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315" windowHeight="11655"/>
  </bookViews>
  <sheets>
    <sheet name="2019년 일정" sheetId="1" r:id="rId1"/>
    <sheet name="Sheet3" sheetId="3" r:id="rId2"/>
  </sheets>
  <definedNames>
    <definedName name="_xlnm._FilterDatabase" localSheetId="0" hidden="1">'2019년 일정'!$B$5:$O$161</definedName>
    <definedName name="_xlnm.Print_Area" localSheetId="0">'2019년 일정'!$B:$O</definedName>
  </definedNames>
  <calcPr calcId="145621"/>
</workbook>
</file>

<file path=xl/calcChain.xml><?xml version="1.0" encoding="utf-8"?>
<calcChain xmlns="http://schemas.openxmlformats.org/spreadsheetml/2006/main">
  <c r="N28" i="1" l="1"/>
  <c r="N29" i="1"/>
  <c r="N30" i="1"/>
  <c r="N31" i="1"/>
  <c r="N32" i="1"/>
  <c r="N109" i="1" l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8" i="1"/>
  <c r="N79" i="1"/>
  <c r="N80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157" i="1" l="1"/>
  <c r="N160" i="1" l="1"/>
  <c r="N151" i="1" l="1"/>
  <c r="N103" i="1" l="1"/>
  <c r="N150" i="1" l="1"/>
  <c r="N101" i="1"/>
  <c r="N100" i="1"/>
  <c r="N89" i="1" l="1"/>
  <c r="N161" i="1" l="1"/>
  <c r="N159" i="1"/>
  <c r="N158" i="1"/>
  <c r="N156" i="1"/>
  <c r="N155" i="1"/>
  <c r="N154" i="1"/>
  <c r="N153" i="1"/>
  <c r="N152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08" i="1"/>
  <c r="N106" i="1"/>
  <c r="N105" i="1"/>
  <c r="N104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5" i="1"/>
  <c r="N84" i="1"/>
  <c r="N83" i="1"/>
  <c r="N82" i="1"/>
  <c r="N81" i="1"/>
  <c r="N60" i="1"/>
  <c r="N35" i="1"/>
  <c r="N34" i="1"/>
  <c r="N33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<sst xmlns="http://schemas.openxmlformats.org/spreadsheetml/2006/main" count="1439" uniqueCount="158">
  <si>
    <t>교육신청</t>
    <phoneticPr fontId="1" type="noConversion"/>
  </si>
  <si>
    <t>시군선정</t>
    <phoneticPr fontId="1" type="noConversion"/>
  </si>
  <si>
    <t>도 승인</t>
    <phoneticPr fontId="1" type="noConversion"/>
  </si>
  <si>
    <t>소재지</t>
    <phoneticPr fontId="1" type="noConversion"/>
  </si>
  <si>
    <t>교육기관명</t>
    <phoneticPr fontId="1" type="noConversion"/>
  </si>
  <si>
    <t>교육과정명</t>
    <phoneticPr fontId="1" type="noConversion"/>
  </si>
  <si>
    <t>회차</t>
    <phoneticPr fontId="1" type="noConversion"/>
  </si>
  <si>
    <t>교육기간</t>
    <phoneticPr fontId="1" type="noConversion"/>
  </si>
  <si>
    <t>교육시작</t>
    <phoneticPr fontId="1" type="noConversion"/>
  </si>
  <si>
    <t>교육종료</t>
    <phoneticPr fontId="1" type="noConversion"/>
  </si>
  <si>
    <t>교육시간</t>
    <phoneticPr fontId="1" type="noConversion"/>
  </si>
  <si>
    <t>교육인원</t>
    <phoneticPr fontId="1" type="noConversion"/>
  </si>
  <si>
    <t>비고</t>
    <phoneticPr fontId="1" type="noConversion"/>
  </si>
  <si>
    <t>대기</t>
    <phoneticPr fontId="1" type="noConversion"/>
  </si>
  <si>
    <t>수원</t>
  </si>
  <si>
    <t>수원여대보육교사교육원</t>
  </si>
  <si>
    <t>원장일반직무</t>
  </si>
  <si>
    <t>1회차</t>
  </si>
  <si>
    <t>원장사전직무</t>
  </si>
  <si>
    <t>시흥</t>
  </si>
  <si>
    <t xml:space="preserve">경기과학기술대학교산학협력단 </t>
  </si>
  <si>
    <t>교사일반직무</t>
  </si>
  <si>
    <t>안산</t>
  </si>
  <si>
    <t>안산대학교평생교육원</t>
  </si>
  <si>
    <t>안양</t>
  </si>
  <si>
    <t>에듀케어보육교사교육원</t>
  </si>
  <si>
    <t>구리</t>
  </si>
  <si>
    <t>경기동부보육교사교육원</t>
  </si>
  <si>
    <t>1급승급</t>
  </si>
  <si>
    <t>의정부</t>
  </si>
  <si>
    <t>경기북부보육교사교육원</t>
  </si>
  <si>
    <t>18:00 ~ 21:50</t>
  </si>
  <si>
    <t>09:20 ~ 17:30</t>
  </si>
  <si>
    <t>09:30 ~ 17:30</t>
  </si>
  <si>
    <t>09:30 ~ 17:20</t>
  </si>
  <si>
    <t>15:30 ~ 22:40</t>
  </si>
  <si>
    <t>평일주간</t>
  </si>
  <si>
    <t>평일야간</t>
  </si>
  <si>
    <t>토요일</t>
  </si>
  <si>
    <t>평일주야간</t>
  </si>
  <si>
    <t>경기보육교사교육원</t>
  </si>
  <si>
    <t>2회차</t>
  </si>
  <si>
    <t>성남</t>
  </si>
  <si>
    <t>중앙보육교사교육원</t>
  </si>
  <si>
    <t>부천</t>
  </si>
  <si>
    <t>부천대학교평생교육원</t>
  </si>
  <si>
    <t>성빈센트보육교사교육원</t>
  </si>
  <si>
    <t>광주</t>
  </si>
  <si>
    <t>동원대학교평생교육원</t>
  </si>
  <si>
    <t>고양</t>
  </si>
  <si>
    <t>고양보육교사교육원</t>
  </si>
  <si>
    <t>김포</t>
  </si>
  <si>
    <t>김포대학교평생교육원</t>
  </si>
  <si>
    <t>2급승급</t>
  </si>
  <si>
    <t>18:00～21:10</t>
  </si>
  <si>
    <t>14:30 ~ 22:00</t>
  </si>
  <si>
    <t>09:30 ~ 18:00</t>
  </si>
  <si>
    <t>18:30 ~ 22:20</t>
  </si>
  <si>
    <t>15:00 ~ 22:30</t>
  </si>
  <si>
    <t>14:00 ~ 21:50</t>
  </si>
  <si>
    <t>19:00 ~ 22:10</t>
  </si>
  <si>
    <t>18:30 ~ 22:00</t>
  </si>
  <si>
    <t>3회차</t>
  </si>
  <si>
    <t>화성</t>
  </si>
  <si>
    <t>수원과학대학교평생교육원</t>
  </si>
  <si>
    <t>용인</t>
  </si>
  <si>
    <t>명지대학교자연사회교육원(용인)</t>
  </si>
  <si>
    <t>대림대학교평생교육원</t>
  </si>
  <si>
    <t>09:00 ~ 18:00</t>
  </si>
  <si>
    <t>18:00 ~ 22:00</t>
  </si>
  <si>
    <t>10:00 ~ 18:00</t>
  </si>
  <si>
    <t>10:00 ~ 17:50</t>
  </si>
  <si>
    <t>18:00 ~ 23:00</t>
  </si>
  <si>
    <t>가천대학교글로벌미래교육원</t>
  </si>
  <si>
    <t>남양주</t>
  </si>
  <si>
    <t>경복대학교영유아교육원</t>
  </si>
  <si>
    <t>09:20 ~ 17:50</t>
  </si>
  <si>
    <t>4회차</t>
  </si>
  <si>
    <t>09:00 ~ 19:00</t>
  </si>
  <si>
    <t>17:30 ~ 22:00</t>
  </si>
  <si>
    <t>09:00 ~ 17:00</t>
  </si>
  <si>
    <t>5회차</t>
  </si>
  <si>
    <t>6회차</t>
  </si>
  <si>
    <t>평택</t>
  </si>
  <si>
    <t>한국복지대학교평생교육원</t>
  </si>
  <si>
    <t>2019 보육교직원 보수교육 월별 상세일정</t>
    <phoneticPr fontId="2" type="noConversion"/>
  </si>
  <si>
    <t>15:00 ~ 22:00</t>
  </si>
  <si>
    <t>3.5.(화)~3.15.(금)</t>
    <phoneticPr fontId="1" type="noConversion"/>
  </si>
  <si>
    <t>3.18.(월)~3.19.(화)</t>
    <phoneticPr fontId="1" type="noConversion"/>
  </si>
  <si>
    <t>3.20.(수)</t>
    <phoneticPr fontId="1" type="noConversion"/>
  </si>
  <si>
    <t>09:00～17:40</t>
  </si>
  <si>
    <t>평일,토요일</t>
  </si>
  <si>
    <t>18:00 ~ 21:30</t>
  </si>
  <si>
    <t>19:00 ~ 22:15</t>
  </si>
  <si>
    <t>16:10 ~ 19:35</t>
  </si>
  <si>
    <t xml:space="preserve">18:00 ~ 21:50(평일)
09:00 ~ 17:50(토요일) </t>
  </si>
  <si>
    <t>동두천</t>
  </si>
  <si>
    <t>신한대학교평생교육원</t>
  </si>
  <si>
    <t>15:00 ~ 23:00</t>
  </si>
  <si>
    <t>4.27.(토) 09:00~17:00</t>
  </si>
  <si>
    <t>5.1. 5.6. 휴강</t>
  </si>
  <si>
    <t>18:00～21:30(평일) 
09:30～18:00(토요일)</t>
    <phoneticPr fontId="1" type="noConversion"/>
  </si>
  <si>
    <t xml:space="preserve">18:00 ~ 21:50(평일)
09:00 ~ 17:50(토요일) </t>
    <phoneticPr fontId="1" type="noConversion"/>
  </si>
  <si>
    <t>3.5.(화)~3.20.(수)</t>
    <phoneticPr fontId="1" type="noConversion"/>
  </si>
  <si>
    <t>3.21.(목)~3.22.(금)</t>
    <phoneticPr fontId="1" type="noConversion"/>
  </si>
  <si>
    <t>3.25.(월)</t>
    <phoneticPr fontId="1" type="noConversion"/>
  </si>
  <si>
    <t>18:30 ~ 21:50</t>
  </si>
  <si>
    <t>강남대학교평생교육원</t>
  </si>
  <si>
    <t>18:30 ~ 21:45</t>
  </si>
  <si>
    <t>09:30 ~ 17:40</t>
  </si>
  <si>
    <t>6.29. 휴강</t>
  </si>
  <si>
    <r>
      <rPr>
        <b/>
        <sz val="11"/>
        <color rgb="FFFF0000"/>
        <rFont val="맑은 고딕"/>
        <family val="3"/>
        <charset val="129"/>
        <scheme val="minor"/>
      </rPr>
      <t>파주 출장강의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3" tint="-0.499984740745262"/>
        <rFont val="맑은 고딕"/>
        <family val="3"/>
        <charset val="129"/>
        <scheme val="minor"/>
      </rPr>
      <t>(미라클프라자)</t>
    </r>
    <phoneticPr fontId="1" type="noConversion"/>
  </si>
  <si>
    <t>4.1.(월)~4.19.(금)</t>
    <phoneticPr fontId="1" type="noConversion"/>
  </si>
  <si>
    <t>4.22.(월)~4.23.(화)</t>
    <phoneticPr fontId="1" type="noConversion"/>
  </si>
  <si>
    <t>4.24.(수)</t>
    <phoneticPr fontId="1" type="noConversion"/>
  </si>
  <si>
    <t>18:15 ~ 21:20</t>
  </si>
  <si>
    <t>18:30 ~ 23:00</t>
  </si>
  <si>
    <t>17:00 ~ 22:10(평일)&amp;
09:00 ~ 19:00(토요일)</t>
  </si>
  <si>
    <t>18:30～22:00(평일) 
09:20～16:30(토요일)</t>
    <phoneticPr fontId="1" type="noConversion"/>
  </si>
  <si>
    <t>8.3. 휴강</t>
  </si>
  <si>
    <t>평일 1일 강의, 
토요일 9회 강의</t>
    <phoneticPr fontId="1" type="noConversion"/>
  </si>
  <si>
    <t>4.1.(월)~5.22.(수)</t>
    <phoneticPr fontId="1" type="noConversion"/>
  </si>
  <si>
    <t>5.23.(목)~5.24.(금)</t>
    <phoneticPr fontId="1" type="noConversion"/>
  </si>
  <si>
    <t>5.27.(월)</t>
    <phoneticPr fontId="1" type="noConversion"/>
  </si>
  <si>
    <t>7.13.(토) 09:00~17:00</t>
  </si>
  <si>
    <t>6.3.(월)~6.19.(수)</t>
    <phoneticPr fontId="1" type="noConversion"/>
  </si>
  <si>
    <t>6.20.(목)~6.21.(금)</t>
    <phoneticPr fontId="1" type="noConversion"/>
  </si>
  <si>
    <t>6.24.(월)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</si>
  <si>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하남 출장강의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3" tint="-0.499984740745262"/>
        <rFont val="맑은 고딕"/>
        <family val="3"/>
        <charset val="129"/>
        <scheme val="minor"/>
      </rPr>
      <t>(하남시육아종합지원센터)</t>
    </r>
    <phoneticPr fontId="1" type="noConversion"/>
  </si>
  <si>
    <r>
      <t xml:space="preserve">포천 출장강의
</t>
    </r>
    <r>
      <rPr>
        <b/>
        <sz val="11"/>
        <color theme="3" tint="-0.499984740745262"/>
        <rFont val="맑은 고딕"/>
        <family val="3"/>
        <charset val="129"/>
        <scheme val="minor"/>
      </rPr>
      <t>(경복대 포천캠퍼스)</t>
    </r>
    <phoneticPr fontId="1" type="noConversion"/>
  </si>
  <si>
    <t>6.3.(월)~7.26.(금)</t>
    <phoneticPr fontId="1" type="noConversion"/>
  </si>
  <si>
    <t>7.29.(월)~7.30.(화)</t>
    <phoneticPr fontId="1" type="noConversion"/>
  </si>
  <si>
    <t>7.31.(수)</t>
    <phoneticPr fontId="1" type="noConversion"/>
  </si>
  <si>
    <t>금,토</t>
  </si>
  <si>
    <t xml:space="preserve">15:00 ~ 23:00(금)
10:00 ~ 18:00(토요일) </t>
  </si>
  <si>
    <t>10.3, 10.9. 휴강</t>
  </si>
  <si>
    <t>10.3. 휴강</t>
  </si>
  <si>
    <t>18:30～22:00(평일) 
09:20～17:30(토요일)</t>
    <phoneticPr fontId="1" type="noConversion"/>
  </si>
  <si>
    <t>6.3.(월)~8.21.(수)</t>
    <phoneticPr fontId="1" type="noConversion"/>
  </si>
  <si>
    <t>8.22.(목)~8.23.(금)</t>
    <phoneticPr fontId="1" type="noConversion"/>
  </si>
  <si>
    <t>8.26.(월)</t>
    <phoneticPr fontId="1" type="noConversion"/>
  </si>
  <si>
    <t>10.9. 휴강</t>
  </si>
  <si>
    <t>11.16.(토) 09:00~17:00</t>
  </si>
  <si>
    <t>18:00～21:30(평일) 09:30～18:00(토요일)</t>
    <phoneticPr fontId="1" type="noConversion"/>
  </si>
  <si>
    <t>9.2.(월)~9.20.(금)</t>
    <phoneticPr fontId="1" type="noConversion"/>
  </si>
  <si>
    <t>9.23.(월)~9.24.(화)</t>
    <phoneticPr fontId="1" type="noConversion"/>
  </si>
  <si>
    <t>9.25.(수)</t>
    <phoneticPr fontId="1" type="noConversion"/>
  </si>
  <si>
    <t>18:00 ~ 21:30
09:00 ~ 18:00</t>
  </si>
  <si>
    <t>토,일</t>
  </si>
  <si>
    <t>야간 : 월~목, 주간 : 금,토</t>
  </si>
  <si>
    <t>9.2.(월)~10.18.(금)</t>
    <phoneticPr fontId="1" type="noConversion"/>
  </si>
  <si>
    <t>10.21.(월)~10.22.(화)</t>
    <phoneticPr fontId="1" type="noConversion"/>
  </si>
  <si>
    <t>10.23.(수)</t>
    <phoneticPr fontId="1" type="noConversion"/>
  </si>
  <si>
    <t>4.1.(월)~5.22.(수)</t>
    <phoneticPr fontId="1" type="noConversion"/>
  </si>
  <si>
    <t>5.23.(목)~5.24.(금)</t>
    <phoneticPr fontId="1" type="noConversion"/>
  </si>
  <si>
    <t>5.27.(월)</t>
    <phoneticPr fontId="1" type="noConversion"/>
  </si>
  <si>
    <t>토요일</t>
    <phoneticPr fontId="1" type="noConversion"/>
  </si>
  <si>
    <t>18:30 ~ 22:20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</si>
</sst>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m/dd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22"/>
      <color rgb="FF000000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3" tint="-0.49998474074526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4" xfId="0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76" fontId="0" fillId="9" borderId="4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76" fontId="0" fillId="7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76" fontId="0" fillId="8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176" fontId="0" fillId="11" borderId="4" xfId="0" applyNumberForma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76" fontId="0" fillId="9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176" fontId="18" fillId="8" borderId="4" xfId="0" applyNumberFormat="1" applyFont="1" applyFill="1" applyBorder="1" applyAlignment="1">
      <alignment horizontal="center" vertical="center"/>
    </xf>
    <xf numFmtId="176" fontId="18" fillId="4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176" fontId="18" fillId="11" borderId="4" xfId="0" applyNumberFormat="1" applyFont="1" applyFill="1" applyBorder="1" applyAlignment="1">
      <alignment horizontal="center" vertical="center"/>
    </xf>
    <xf numFmtId="176" fontId="20" fillId="8" borderId="4" xfId="0" applyNumberFormat="1" applyFont="1" applyFill="1" applyBorder="1" applyAlignment="1">
      <alignment horizontal="center" vertical="center"/>
    </xf>
    <xf numFmtId="176" fontId="20" fillId="5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76" fontId="22" fillId="3" borderId="4" xfId="2" applyNumberFormat="1" applyFont="1" applyFill="1" applyBorder="1" applyAlignment="1">
      <alignment horizontal="center" vertical="center" shrinkToFit="1"/>
    </xf>
    <xf numFmtId="0" fontId="21" fillId="0" borderId="4" xfId="0" applyFont="1" applyBorder="1">
      <alignment vertical="center"/>
    </xf>
    <xf numFmtId="0" fontId="21" fillId="0" borderId="0" xfId="0" applyFont="1">
      <alignment vertical="center"/>
    </xf>
    <xf numFmtId="0" fontId="21" fillId="10" borderId="4" xfId="0" applyFont="1" applyFill="1" applyBorder="1" applyAlignment="1">
      <alignment horizontal="center" vertical="center"/>
    </xf>
    <xf numFmtId="176" fontId="21" fillId="1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>
      <alignment vertical="center"/>
    </xf>
    <xf numFmtId="0" fontId="21" fillId="0" borderId="0" xfId="0" applyFont="1" applyFill="1">
      <alignment vertical="center"/>
    </xf>
    <xf numFmtId="0" fontId="21" fillId="8" borderId="4" xfId="0" applyFont="1" applyFill="1" applyBorder="1" applyAlignment="1">
      <alignment horizontal="center" vertical="center"/>
    </xf>
    <xf numFmtId="176" fontId="21" fillId="8" borderId="4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1"/>
  <sheetViews>
    <sheetView tabSelected="1" topLeftCell="B1" zoomScale="90" zoomScaleNormal="90" workbookViewId="0">
      <pane ySplit="5" topLeftCell="A6" activePane="bottomLeft" state="frozen"/>
      <selection activeCell="C1" sqref="C1"/>
      <selection pane="bottomLeft" activeCell="F11" sqref="F11"/>
    </sheetView>
  </sheetViews>
  <sheetFormatPr defaultRowHeight="16.5" x14ac:dyDescent="0.3"/>
  <cols>
    <col min="1" max="1" width="1.5" customWidth="1"/>
    <col min="2" max="2" width="15.875" customWidth="1"/>
    <col min="3" max="3" width="15.75" customWidth="1"/>
    <col min="4" max="4" width="10.375" customWidth="1"/>
    <col min="5" max="5" width="8" customWidth="1"/>
    <col min="6" max="6" width="27.625" customWidth="1"/>
    <col min="7" max="7" width="14.75" style="5" customWidth="1"/>
    <col min="8" max="8" width="7.5" style="5" customWidth="1"/>
    <col min="9" max="9" width="9.75" style="5" customWidth="1"/>
    <col min="10" max="11" width="12.625" style="5" customWidth="1"/>
    <col min="12" max="12" width="20.5" style="5" customWidth="1"/>
    <col min="13" max="13" width="10.5" style="5" customWidth="1"/>
    <col min="15" max="15" width="24.375" customWidth="1"/>
  </cols>
  <sheetData>
    <row r="1" spans="2:15" ht="9.75" customHeight="1" thickBot="1" x14ac:dyDescent="0.35"/>
    <row r="2" spans="2:15" ht="40.5" customHeight="1" thickTop="1" thickBot="1" x14ac:dyDescent="0.35">
      <c r="B2" s="50" t="s">
        <v>85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2:15" ht="9" customHeight="1" thickTop="1" x14ac:dyDescent="0.3"/>
    <row r="4" spans="2:15" ht="17.25" x14ac:dyDescent="0.3">
      <c r="B4" s="53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/>
      <c r="K4" s="49"/>
      <c r="L4" s="49" t="s">
        <v>10</v>
      </c>
      <c r="M4" s="49" t="s">
        <v>11</v>
      </c>
      <c r="N4" s="49" t="s">
        <v>13</v>
      </c>
      <c r="O4" s="49" t="s">
        <v>12</v>
      </c>
    </row>
    <row r="5" spans="2:15" ht="36.75" customHeight="1" x14ac:dyDescent="0.3">
      <c r="B5" s="53"/>
      <c r="C5" s="49"/>
      <c r="D5" s="49"/>
      <c r="E5" s="49"/>
      <c r="F5" s="49"/>
      <c r="G5" s="49"/>
      <c r="H5" s="49"/>
      <c r="I5" s="2"/>
      <c r="J5" s="2" t="s">
        <v>8</v>
      </c>
      <c r="K5" s="2" t="s">
        <v>9</v>
      </c>
      <c r="L5" s="49"/>
      <c r="M5" s="49"/>
      <c r="N5" s="49"/>
      <c r="O5" s="49"/>
    </row>
    <row r="6" spans="2:15" s="59" customFormat="1" ht="23.1" customHeight="1" x14ac:dyDescent="0.3">
      <c r="B6" s="54" t="s">
        <v>87</v>
      </c>
      <c r="C6" s="54" t="s">
        <v>88</v>
      </c>
      <c r="D6" s="54" t="s">
        <v>89</v>
      </c>
      <c r="E6" s="55" t="s">
        <v>83</v>
      </c>
      <c r="F6" s="56" t="s">
        <v>84</v>
      </c>
      <c r="G6" s="55" t="s">
        <v>16</v>
      </c>
      <c r="H6" s="55" t="s">
        <v>17</v>
      </c>
      <c r="I6" s="55" t="s">
        <v>38</v>
      </c>
      <c r="J6" s="57">
        <v>43554</v>
      </c>
      <c r="K6" s="57">
        <v>43582</v>
      </c>
      <c r="L6" s="55" t="s">
        <v>33</v>
      </c>
      <c r="M6" s="55">
        <v>70</v>
      </c>
      <c r="N6" s="58">
        <f>M6*10%</f>
        <v>7</v>
      </c>
      <c r="O6" s="56"/>
    </row>
    <row r="7" spans="2:15" s="59" customFormat="1" ht="23.1" customHeight="1" x14ac:dyDescent="0.3">
      <c r="B7" s="54" t="s">
        <v>87</v>
      </c>
      <c r="C7" s="54" t="s">
        <v>88</v>
      </c>
      <c r="D7" s="54" t="s">
        <v>89</v>
      </c>
      <c r="E7" s="55" t="s">
        <v>29</v>
      </c>
      <c r="F7" s="56" t="s">
        <v>30</v>
      </c>
      <c r="G7" s="55" t="s">
        <v>28</v>
      </c>
      <c r="H7" s="55" t="s">
        <v>17</v>
      </c>
      <c r="I7" s="55" t="s">
        <v>39</v>
      </c>
      <c r="J7" s="57">
        <v>43549</v>
      </c>
      <c r="K7" s="57">
        <v>43560</v>
      </c>
      <c r="L7" s="55" t="s">
        <v>35</v>
      </c>
      <c r="M7" s="55">
        <v>200</v>
      </c>
      <c r="N7" s="58">
        <f t="shared" ref="N7:N9" si="0">M7*10%</f>
        <v>20</v>
      </c>
      <c r="O7" s="56"/>
    </row>
    <row r="8" spans="2:15" s="59" customFormat="1" ht="23.1" customHeight="1" x14ac:dyDescent="0.3">
      <c r="B8" s="54" t="s">
        <v>87</v>
      </c>
      <c r="C8" s="54" t="s">
        <v>88</v>
      </c>
      <c r="D8" s="54" t="s">
        <v>89</v>
      </c>
      <c r="E8" s="55" t="s">
        <v>26</v>
      </c>
      <c r="F8" s="56" t="s">
        <v>27</v>
      </c>
      <c r="G8" s="55" t="s">
        <v>21</v>
      </c>
      <c r="H8" s="55" t="s">
        <v>17</v>
      </c>
      <c r="I8" s="55" t="s">
        <v>39</v>
      </c>
      <c r="J8" s="57">
        <v>43549</v>
      </c>
      <c r="K8" s="57">
        <v>43553</v>
      </c>
      <c r="L8" s="55" t="s">
        <v>86</v>
      </c>
      <c r="M8" s="55">
        <v>90</v>
      </c>
      <c r="N8" s="58">
        <f t="shared" si="0"/>
        <v>9</v>
      </c>
      <c r="O8" s="56"/>
    </row>
    <row r="9" spans="2:15" s="59" customFormat="1" ht="23.1" customHeight="1" x14ac:dyDescent="0.3">
      <c r="B9" s="54" t="s">
        <v>87</v>
      </c>
      <c r="C9" s="54" t="s">
        <v>88</v>
      </c>
      <c r="D9" s="54" t="s">
        <v>89</v>
      </c>
      <c r="E9" s="55" t="s">
        <v>26</v>
      </c>
      <c r="F9" s="56" t="s">
        <v>27</v>
      </c>
      <c r="G9" s="55" t="s">
        <v>28</v>
      </c>
      <c r="H9" s="55" t="s">
        <v>17</v>
      </c>
      <c r="I9" s="55" t="s">
        <v>38</v>
      </c>
      <c r="J9" s="57">
        <v>43554</v>
      </c>
      <c r="K9" s="57">
        <v>43624</v>
      </c>
      <c r="L9" s="55" t="s">
        <v>34</v>
      </c>
      <c r="M9" s="55">
        <v>90</v>
      </c>
      <c r="N9" s="58">
        <f t="shared" si="0"/>
        <v>9</v>
      </c>
      <c r="O9" s="56"/>
    </row>
    <row r="10" spans="2:15" s="59" customFormat="1" ht="23.1" customHeight="1" x14ac:dyDescent="0.3">
      <c r="B10" s="60" t="s">
        <v>103</v>
      </c>
      <c r="C10" s="60" t="s">
        <v>104</v>
      </c>
      <c r="D10" s="60" t="s">
        <v>105</v>
      </c>
      <c r="E10" s="55" t="s">
        <v>14</v>
      </c>
      <c r="F10" s="56" t="s">
        <v>40</v>
      </c>
      <c r="G10" s="55" t="s">
        <v>21</v>
      </c>
      <c r="H10" s="55" t="s">
        <v>17</v>
      </c>
      <c r="I10" s="55" t="s">
        <v>37</v>
      </c>
      <c r="J10" s="61">
        <v>43563</v>
      </c>
      <c r="K10" s="61">
        <v>43574</v>
      </c>
      <c r="L10" s="55" t="s">
        <v>54</v>
      </c>
      <c r="M10" s="55">
        <v>100</v>
      </c>
      <c r="N10" s="58">
        <f t="shared" ref="N10:N32" si="1">M10*10%</f>
        <v>10</v>
      </c>
      <c r="O10" s="56"/>
    </row>
    <row r="11" spans="2:15" s="59" customFormat="1" ht="23.1" customHeight="1" x14ac:dyDescent="0.3">
      <c r="B11" s="60" t="s">
        <v>103</v>
      </c>
      <c r="C11" s="60" t="s">
        <v>104</v>
      </c>
      <c r="D11" s="60" t="s">
        <v>105</v>
      </c>
      <c r="E11" s="55" t="s">
        <v>14</v>
      </c>
      <c r="F11" s="56" t="s">
        <v>40</v>
      </c>
      <c r="G11" s="55" t="s">
        <v>21</v>
      </c>
      <c r="H11" s="55" t="s">
        <v>41</v>
      </c>
      <c r="I11" s="55" t="s">
        <v>37</v>
      </c>
      <c r="J11" s="61">
        <v>43577</v>
      </c>
      <c r="K11" s="61">
        <v>43588</v>
      </c>
      <c r="L11" s="55" t="s">
        <v>54</v>
      </c>
      <c r="M11" s="55">
        <v>100</v>
      </c>
      <c r="N11" s="58">
        <f t="shared" si="1"/>
        <v>10</v>
      </c>
      <c r="O11" s="56"/>
    </row>
    <row r="12" spans="2:15" s="59" customFormat="1" ht="23.1" customHeight="1" x14ac:dyDescent="0.3">
      <c r="B12" s="60" t="s">
        <v>103</v>
      </c>
      <c r="C12" s="60" t="s">
        <v>104</v>
      </c>
      <c r="D12" s="60" t="s">
        <v>105</v>
      </c>
      <c r="E12" s="55" t="s">
        <v>14</v>
      </c>
      <c r="F12" s="56" t="s">
        <v>40</v>
      </c>
      <c r="G12" s="55" t="s">
        <v>18</v>
      </c>
      <c r="H12" s="55" t="s">
        <v>17</v>
      </c>
      <c r="I12" s="55" t="s">
        <v>37</v>
      </c>
      <c r="J12" s="61">
        <v>43563</v>
      </c>
      <c r="K12" s="61">
        <v>43588</v>
      </c>
      <c r="L12" s="55" t="s">
        <v>54</v>
      </c>
      <c r="M12" s="55">
        <v>200</v>
      </c>
      <c r="N12" s="58">
        <f t="shared" si="1"/>
        <v>20</v>
      </c>
      <c r="O12" s="56"/>
    </row>
    <row r="13" spans="2:15" s="59" customFormat="1" ht="23.1" customHeight="1" x14ac:dyDescent="0.3">
      <c r="B13" s="60" t="s">
        <v>103</v>
      </c>
      <c r="C13" s="60" t="s">
        <v>104</v>
      </c>
      <c r="D13" s="60" t="s">
        <v>105</v>
      </c>
      <c r="E13" s="55" t="s">
        <v>14</v>
      </c>
      <c r="F13" s="56" t="s">
        <v>40</v>
      </c>
      <c r="G13" s="55" t="s">
        <v>18</v>
      </c>
      <c r="H13" s="55" t="s">
        <v>41</v>
      </c>
      <c r="I13" s="55" t="s">
        <v>38</v>
      </c>
      <c r="J13" s="61">
        <v>43568</v>
      </c>
      <c r="K13" s="61">
        <v>43631</v>
      </c>
      <c r="L13" s="55" t="s">
        <v>90</v>
      </c>
      <c r="M13" s="55">
        <v>100</v>
      </c>
      <c r="N13" s="58">
        <f t="shared" si="1"/>
        <v>10</v>
      </c>
      <c r="O13" s="56"/>
    </row>
    <row r="14" spans="2:15" s="59" customFormat="1" ht="23.1" customHeight="1" x14ac:dyDescent="0.3">
      <c r="B14" s="60" t="s">
        <v>103</v>
      </c>
      <c r="C14" s="60" t="s">
        <v>104</v>
      </c>
      <c r="D14" s="60" t="s">
        <v>105</v>
      </c>
      <c r="E14" s="55" t="s">
        <v>14</v>
      </c>
      <c r="F14" s="56" t="s">
        <v>15</v>
      </c>
      <c r="G14" s="55" t="s">
        <v>16</v>
      </c>
      <c r="H14" s="55" t="s">
        <v>17</v>
      </c>
      <c r="I14" s="55" t="s">
        <v>36</v>
      </c>
      <c r="J14" s="61">
        <v>43556</v>
      </c>
      <c r="K14" s="61">
        <v>43563</v>
      </c>
      <c r="L14" s="55" t="s">
        <v>56</v>
      </c>
      <c r="M14" s="55">
        <v>90</v>
      </c>
      <c r="N14" s="58">
        <f t="shared" si="1"/>
        <v>9</v>
      </c>
      <c r="O14" s="56"/>
    </row>
    <row r="15" spans="2:15" s="59" customFormat="1" ht="23.1" customHeight="1" x14ac:dyDescent="0.3">
      <c r="B15" s="60" t="s">
        <v>103</v>
      </c>
      <c r="C15" s="60" t="s">
        <v>104</v>
      </c>
      <c r="D15" s="60" t="s">
        <v>105</v>
      </c>
      <c r="E15" s="55" t="s">
        <v>14</v>
      </c>
      <c r="F15" s="56" t="s">
        <v>15</v>
      </c>
      <c r="G15" s="55" t="s">
        <v>18</v>
      </c>
      <c r="H15" s="55" t="s">
        <v>17</v>
      </c>
      <c r="I15" s="55" t="s">
        <v>37</v>
      </c>
      <c r="J15" s="61">
        <v>43556</v>
      </c>
      <c r="K15" s="61">
        <v>43587</v>
      </c>
      <c r="L15" s="55" t="s">
        <v>31</v>
      </c>
      <c r="M15" s="55">
        <v>90</v>
      </c>
      <c r="N15" s="58">
        <f t="shared" si="1"/>
        <v>9</v>
      </c>
      <c r="O15" s="56"/>
    </row>
    <row r="16" spans="2:15" s="59" customFormat="1" ht="23.1" customHeight="1" x14ac:dyDescent="0.3">
      <c r="B16" s="60" t="s">
        <v>103</v>
      </c>
      <c r="C16" s="60" t="s">
        <v>104</v>
      </c>
      <c r="D16" s="60" t="s">
        <v>105</v>
      </c>
      <c r="E16" s="55" t="s">
        <v>14</v>
      </c>
      <c r="F16" s="56" t="s">
        <v>15</v>
      </c>
      <c r="G16" s="55" t="s">
        <v>28</v>
      </c>
      <c r="H16" s="55" t="s">
        <v>17</v>
      </c>
      <c r="I16" s="55" t="s">
        <v>38</v>
      </c>
      <c r="J16" s="61">
        <v>43561</v>
      </c>
      <c r="K16" s="61">
        <v>43631</v>
      </c>
      <c r="L16" s="62" t="s">
        <v>56</v>
      </c>
      <c r="M16" s="55">
        <v>90</v>
      </c>
      <c r="N16" s="58">
        <f t="shared" si="1"/>
        <v>9</v>
      </c>
      <c r="O16" s="56"/>
    </row>
    <row r="17" spans="2:15" s="59" customFormat="1" ht="23.1" customHeight="1" x14ac:dyDescent="0.3">
      <c r="B17" s="60" t="s">
        <v>103</v>
      </c>
      <c r="C17" s="60" t="s">
        <v>104</v>
      </c>
      <c r="D17" s="60" t="s">
        <v>105</v>
      </c>
      <c r="E17" s="55" t="s">
        <v>42</v>
      </c>
      <c r="F17" s="56" t="s">
        <v>43</v>
      </c>
      <c r="G17" s="55" t="s">
        <v>18</v>
      </c>
      <c r="H17" s="55" t="s">
        <v>17</v>
      </c>
      <c r="I17" s="55" t="s">
        <v>91</v>
      </c>
      <c r="J17" s="61">
        <v>43556</v>
      </c>
      <c r="K17" s="61">
        <v>43582</v>
      </c>
      <c r="L17" s="55" t="s">
        <v>92</v>
      </c>
      <c r="M17" s="55">
        <v>100</v>
      </c>
      <c r="N17" s="58">
        <f t="shared" si="1"/>
        <v>10</v>
      </c>
      <c r="O17" s="56"/>
    </row>
    <row r="18" spans="2:15" s="59" customFormat="1" ht="23.1" customHeight="1" x14ac:dyDescent="0.3">
      <c r="B18" s="60" t="s">
        <v>103</v>
      </c>
      <c r="C18" s="60" t="s">
        <v>104</v>
      </c>
      <c r="D18" s="60" t="s">
        <v>105</v>
      </c>
      <c r="E18" s="55" t="s">
        <v>44</v>
      </c>
      <c r="F18" s="56" t="s">
        <v>46</v>
      </c>
      <c r="G18" s="55" t="s">
        <v>28</v>
      </c>
      <c r="H18" s="55" t="s">
        <v>17</v>
      </c>
      <c r="I18" s="55" t="s">
        <v>38</v>
      </c>
      <c r="J18" s="61">
        <v>43561</v>
      </c>
      <c r="K18" s="61">
        <v>43624</v>
      </c>
      <c r="L18" s="55" t="s">
        <v>56</v>
      </c>
      <c r="M18" s="55">
        <v>90</v>
      </c>
      <c r="N18" s="58">
        <f t="shared" si="1"/>
        <v>9</v>
      </c>
      <c r="O18" s="56"/>
    </row>
    <row r="19" spans="2:15" s="68" customFormat="1" ht="23.1" customHeight="1" x14ac:dyDescent="0.3">
      <c r="B19" s="69" t="s">
        <v>103</v>
      </c>
      <c r="C19" s="69" t="s">
        <v>104</v>
      </c>
      <c r="D19" s="69" t="s">
        <v>105</v>
      </c>
      <c r="E19" s="65" t="s">
        <v>44</v>
      </c>
      <c r="F19" s="66" t="s">
        <v>46</v>
      </c>
      <c r="G19" s="65" t="s">
        <v>18</v>
      </c>
      <c r="H19" s="65" t="s">
        <v>17</v>
      </c>
      <c r="I19" s="65" t="s">
        <v>37</v>
      </c>
      <c r="J19" s="70">
        <v>43577</v>
      </c>
      <c r="K19" s="70">
        <v>43605</v>
      </c>
      <c r="L19" s="65" t="s">
        <v>157</v>
      </c>
      <c r="M19" s="65">
        <v>90</v>
      </c>
      <c r="N19" s="67">
        <f t="shared" si="1"/>
        <v>9</v>
      </c>
      <c r="O19" s="66"/>
    </row>
    <row r="20" spans="2:15" s="59" customFormat="1" ht="30" customHeight="1" x14ac:dyDescent="0.3">
      <c r="B20" s="60" t="s">
        <v>103</v>
      </c>
      <c r="C20" s="60" t="s">
        <v>104</v>
      </c>
      <c r="D20" s="60" t="s">
        <v>105</v>
      </c>
      <c r="E20" s="55" t="s">
        <v>22</v>
      </c>
      <c r="F20" s="56" t="s">
        <v>23</v>
      </c>
      <c r="G20" s="55" t="s">
        <v>18</v>
      </c>
      <c r="H20" s="55" t="s">
        <v>17</v>
      </c>
      <c r="I20" s="55" t="s">
        <v>91</v>
      </c>
      <c r="J20" s="61">
        <v>43561</v>
      </c>
      <c r="K20" s="61">
        <v>43582</v>
      </c>
      <c r="L20" s="62" t="s">
        <v>101</v>
      </c>
      <c r="M20" s="55">
        <v>100</v>
      </c>
      <c r="N20" s="58">
        <f t="shared" si="1"/>
        <v>10</v>
      </c>
      <c r="O20" s="56" t="s">
        <v>99</v>
      </c>
    </row>
    <row r="21" spans="2:15" s="59" customFormat="1" ht="23.1" customHeight="1" x14ac:dyDescent="0.3">
      <c r="B21" s="60" t="s">
        <v>103</v>
      </c>
      <c r="C21" s="60" t="s">
        <v>104</v>
      </c>
      <c r="D21" s="60" t="s">
        <v>105</v>
      </c>
      <c r="E21" s="55" t="s">
        <v>24</v>
      </c>
      <c r="F21" s="56" t="s">
        <v>67</v>
      </c>
      <c r="G21" s="55" t="s">
        <v>18</v>
      </c>
      <c r="H21" s="55" t="s">
        <v>17</v>
      </c>
      <c r="I21" s="55" t="s">
        <v>37</v>
      </c>
      <c r="J21" s="61">
        <v>43577</v>
      </c>
      <c r="K21" s="61">
        <v>43606</v>
      </c>
      <c r="L21" s="55" t="s">
        <v>93</v>
      </c>
      <c r="M21" s="55">
        <v>60</v>
      </c>
      <c r="N21" s="58">
        <f t="shared" si="1"/>
        <v>6</v>
      </c>
      <c r="O21" s="56"/>
    </row>
    <row r="22" spans="2:15" s="59" customFormat="1" ht="23.1" customHeight="1" x14ac:dyDescent="0.3">
      <c r="B22" s="60" t="s">
        <v>103</v>
      </c>
      <c r="C22" s="60" t="s">
        <v>104</v>
      </c>
      <c r="D22" s="60" t="s">
        <v>105</v>
      </c>
      <c r="E22" s="55" t="s">
        <v>24</v>
      </c>
      <c r="F22" s="56" t="s">
        <v>25</v>
      </c>
      <c r="G22" s="55" t="s">
        <v>28</v>
      </c>
      <c r="H22" s="55" t="s">
        <v>17</v>
      </c>
      <c r="I22" s="55" t="s">
        <v>39</v>
      </c>
      <c r="J22" s="61">
        <v>43556</v>
      </c>
      <c r="K22" s="61">
        <v>43567</v>
      </c>
      <c r="L22" s="62" t="s">
        <v>58</v>
      </c>
      <c r="M22" s="55">
        <v>160</v>
      </c>
      <c r="N22" s="58">
        <f t="shared" si="1"/>
        <v>16</v>
      </c>
      <c r="O22" s="56"/>
    </row>
    <row r="23" spans="2:15" s="59" customFormat="1" ht="23.1" customHeight="1" x14ac:dyDescent="0.3">
      <c r="B23" s="60" t="s">
        <v>103</v>
      </c>
      <c r="C23" s="60" t="s">
        <v>104</v>
      </c>
      <c r="D23" s="60" t="s">
        <v>105</v>
      </c>
      <c r="E23" s="55" t="s">
        <v>24</v>
      </c>
      <c r="F23" s="56" t="s">
        <v>25</v>
      </c>
      <c r="G23" s="55" t="s">
        <v>18</v>
      </c>
      <c r="H23" s="55" t="s">
        <v>17</v>
      </c>
      <c r="I23" s="55" t="s">
        <v>39</v>
      </c>
      <c r="J23" s="61">
        <v>43570</v>
      </c>
      <c r="K23" s="61">
        <v>43581</v>
      </c>
      <c r="L23" s="55" t="s">
        <v>58</v>
      </c>
      <c r="M23" s="55">
        <v>160</v>
      </c>
      <c r="N23" s="58">
        <f t="shared" si="1"/>
        <v>16</v>
      </c>
      <c r="O23" s="56"/>
    </row>
    <row r="24" spans="2:15" s="59" customFormat="1" ht="23.1" customHeight="1" x14ac:dyDescent="0.3">
      <c r="B24" s="60" t="s">
        <v>103</v>
      </c>
      <c r="C24" s="60" t="s">
        <v>104</v>
      </c>
      <c r="D24" s="60" t="s">
        <v>105</v>
      </c>
      <c r="E24" s="55" t="s">
        <v>19</v>
      </c>
      <c r="F24" s="56" t="s">
        <v>20</v>
      </c>
      <c r="G24" s="55" t="s">
        <v>16</v>
      </c>
      <c r="H24" s="55" t="s">
        <v>17</v>
      </c>
      <c r="I24" s="55" t="s">
        <v>38</v>
      </c>
      <c r="J24" s="61">
        <v>43561</v>
      </c>
      <c r="K24" s="61">
        <v>43589</v>
      </c>
      <c r="L24" s="55" t="s">
        <v>32</v>
      </c>
      <c r="M24" s="55">
        <v>50</v>
      </c>
      <c r="N24" s="58">
        <f t="shared" si="1"/>
        <v>5</v>
      </c>
      <c r="O24" s="56" t="s">
        <v>100</v>
      </c>
    </row>
    <row r="25" spans="2:15" s="59" customFormat="1" ht="23.1" customHeight="1" x14ac:dyDescent="0.3">
      <c r="B25" s="60" t="s">
        <v>103</v>
      </c>
      <c r="C25" s="60" t="s">
        <v>104</v>
      </c>
      <c r="D25" s="60" t="s">
        <v>105</v>
      </c>
      <c r="E25" s="55" t="s">
        <v>19</v>
      </c>
      <c r="F25" s="56" t="s">
        <v>20</v>
      </c>
      <c r="G25" s="55" t="s">
        <v>21</v>
      </c>
      <c r="H25" s="55" t="s">
        <v>17</v>
      </c>
      <c r="I25" s="55" t="s">
        <v>38</v>
      </c>
      <c r="J25" s="61">
        <v>43561</v>
      </c>
      <c r="K25" s="61">
        <v>43589</v>
      </c>
      <c r="L25" s="55" t="s">
        <v>32</v>
      </c>
      <c r="M25" s="55">
        <v>50</v>
      </c>
      <c r="N25" s="58">
        <f t="shared" si="1"/>
        <v>5</v>
      </c>
      <c r="O25" s="56"/>
    </row>
    <row r="26" spans="2:15" s="59" customFormat="1" ht="23.1" customHeight="1" x14ac:dyDescent="0.3">
      <c r="B26" s="60" t="s">
        <v>103</v>
      </c>
      <c r="C26" s="60" t="s">
        <v>104</v>
      </c>
      <c r="D26" s="60" t="s">
        <v>105</v>
      </c>
      <c r="E26" s="55" t="s">
        <v>83</v>
      </c>
      <c r="F26" s="56" t="s">
        <v>84</v>
      </c>
      <c r="G26" s="55" t="s">
        <v>53</v>
      </c>
      <c r="H26" s="55" t="s">
        <v>17</v>
      </c>
      <c r="I26" s="55" t="s">
        <v>39</v>
      </c>
      <c r="J26" s="61">
        <v>43557</v>
      </c>
      <c r="K26" s="61">
        <v>43585</v>
      </c>
      <c r="L26" s="55" t="s">
        <v>94</v>
      </c>
      <c r="M26" s="55">
        <v>50</v>
      </c>
      <c r="N26" s="58">
        <f t="shared" si="1"/>
        <v>5</v>
      </c>
      <c r="O26" s="63"/>
    </row>
    <row r="27" spans="2:15" s="59" customFormat="1" ht="23.1" customHeight="1" x14ac:dyDescent="0.3">
      <c r="B27" s="60" t="s">
        <v>103</v>
      </c>
      <c r="C27" s="60" t="s">
        <v>104</v>
      </c>
      <c r="D27" s="60" t="s">
        <v>105</v>
      </c>
      <c r="E27" s="55" t="s">
        <v>47</v>
      </c>
      <c r="F27" s="56" t="s">
        <v>48</v>
      </c>
      <c r="G27" s="55" t="s">
        <v>16</v>
      </c>
      <c r="H27" s="55" t="s">
        <v>17</v>
      </c>
      <c r="I27" s="55" t="s">
        <v>39</v>
      </c>
      <c r="J27" s="61">
        <v>43577</v>
      </c>
      <c r="K27" s="61">
        <v>43582</v>
      </c>
      <c r="L27" s="55" t="s">
        <v>59</v>
      </c>
      <c r="M27" s="55">
        <v>50</v>
      </c>
      <c r="N27" s="58">
        <f t="shared" si="1"/>
        <v>5</v>
      </c>
      <c r="O27" s="63"/>
    </row>
    <row r="28" spans="2:15" s="59" customFormat="1" ht="30" customHeight="1" x14ac:dyDescent="0.3">
      <c r="B28" s="60" t="s">
        <v>103</v>
      </c>
      <c r="C28" s="60" t="s">
        <v>104</v>
      </c>
      <c r="D28" s="60" t="s">
        <v>105</v>
      </c>
      <c r="E28" s="55" t="s">
        <v>47</v>
      </c>
      <c r="F28" s="56" t="s">
        <v>48</v>
      </c>
      <c r="G28" s="55" t="s">
        <v>28</v>
      </c>
      <c r="H28" s="55" t="s">
        <v>17</v>
      </c>
      <c r="I28" s="55" t="s">
        <v>91</v>
      </c>
      <c r="J28" s="61">
        <v>43570</v>
      </c>
      <c r="K28" s="61">
        <v>43589</v>
      </c>
      <c r="L28" s="62" t="s">
        <v>102</v>
      </c>
      <c r="M28" s="55">
        <v>100</v>
      </c>
      <c r="N28" s="58">
        <f t="shared" si="1"/>
        <v>10</v>
      </c>
      <c r="O28" s="56"/>
    </row>
    <row r="29" spans="2:15" s="59" customFormat="1" ht="23.1" customHeight="1" x14ac:dyDescent="0.3">
      <c r="B29" s="60" t="s">
        <v>103</v>
      </c>
      <c r="C29" s="60" t="s">
        <v>104</v>
      </c>
      <c r="D29" s="60" t="s">
        <v>105</v>
      </c>
      <c r="E29" s="55" t="s">
        <v>49</v>
      </c>
      <c r="F29" s="56" t="s">
        <v>50</v>
      </c>
      <c r="G29" s="55" t="s">
        <v>16</v>
      </c>
      <c r="H29" s="55" t="s">
        <v>17</v>
      </c>
      <c r="I29" s="55" t="s">
        <v>37</v>
      </c>
      <c r="J29" s="61">
        <v>43565</v>
      </c>
      <c r="K29" s="61">
        <v>43580</v>
      </c>
      <c r="L29" s="55" t="s">
        <v>60</v>
      </c>
      <c r="M29" s="55">
        <v>100</v>
      </c>
      <c r="N29" s="58">
        <f t="shared" si="1"/>
        <v>10</v>
      </c>
      <c r="O29" s="56"/>
    </row>
    <row r="30" spans="2:15" s="59" customFormat="1" ht="23.1" customHeight="1" x14ac:dyDescent="0.3">
      <c r="B30" s="60" t="s">
        <v>103</v>
      </c>
      <c r="C30" s="60" t="s">
        <v>104</v>
      </c>
      <c r="D30" s="60" t="s">
        <v>105</v>
      </c>
      <c r="E30" s="55" t="s">
        <v>49</v>
      </c>
      <c r="F30" s="56" t="s">
        <v>50</v>
      </c>
      <c r="G30" s="55" t="s">
        <v>21</v>
      </c>
      <c r="H30" s="55" t="s">
        <v>17</v>
      </c>
      <c r="I30" s="55" t="s">
        <v>37</v>
      </c>
      <c r="J30" s="61">
        <v>43565</v>
      </c>
      <c r="K30" s="61">
        <v>43581</v>
      </c>
      <c r="L30" s="55" t="s">
        <v>60</v>
      </c>
      <c r="M30" s="55">
        <v>100</v>
      </c>
      <c r="N30" s="58">
        <f t="shared" si="1"/>
        <v>10</v>
      </c>
      <c r="O30" s="56"/>
    </row>
    <row r="31" spans="2:15" s="59" customFormat="1" ht="23.1" customHeight="1" x14ac:dyDescent="0.3">
      <c r="B31" s="60" t="s">
        <v>103</v>
      </c>
      <c r="C31" s="60" t="s">
        <v>104</v>
      </c>
      <c r="D31" s="60" t="s">
        <v>105</v>
      </c>
      <c r="E31" s="55" t="s">
        <v>49</v>
      </c>
      <c r="F31" s="56" t="s">
        <v>50</v>
      </c>
      <c r="G31" s="55" t="s">
        <v>28</v>
      </c>
      <c r="H31" s="55" t="s">
        <v>17</v>
      </c>
      <c r="I31" s="55" t="s">
        <v>37</v>
      </c>
      <c r="J31" s="61">
        <v>43570</v>
      </c>
      <c r="K31" s="61">
        <v>43601</v>
      </c>
      <c r="L31" s="55" t="s">
        <v>60</v>
      </c>
      <c r="M31" s="55">
        <v>100</v>
      </c>
      <c r="N31" s="58">
        <f t="shared" si="1"/>
        <v>10</v>
      </c>
      <c r="O31" s="56"/>
    </row>
    <row r="32" spans="2:15" s="59" customFormat="1" ht="23.1" customHeight="1" x14ac:dyDescent="0.3">
      <c r="B32" s="60" t="s">
        <v>103</v>
      </c>
      <c r="C32" s="60" t="s">
        <v>104</v>
      </c>
      <c r="D32" s="60" t="s">
        <v>105</v>
      </c>
      <c r="E32" s="55" t="s">
        <v>29</v>
      </c>
      <c r="F32" s="56" t="s">
        <v>30</v>
      </c>
      <c r="G32" s="55" t="s">
        <v>21</v>
      </c>
      <c r="H32" s="55" t="s">
        <v>17</v>
      </c>
      <c r="I32" s="55" t="s">
        <v>39</v>
      </c>
      <c r="J32" s="61">
        <v>43563</v>
      </c>
      <c r="K32" s="61">
        <v>43567</v>
      </c>
      <c r="L32" s="55" t="s">
        <v>35</v>
      </c>
      <c r="M32" s="55">
        <v>200</v>
      </c>
      <c r="N32" s="58">
        <f t="shared" si="1"/>
        <v>20</v>
      </c>
      <c r="O32" s="56"/>
    </row>
    <row r="33" spans="2:15" s="59" customFormat="1" ht="23.1" customHeight="1" x14ac:dyDescent="0.3">
      <c r="B33" s="60" t="s">
        <v>103</v>
      </c>
      <c r="C33" s="60" t="s">
        <v>104</v>
      </c>
      <c r="D33" s="60" t="s">
        <v>105</v>
      </c>
      <c r="E33" s="55" t="s">
        <v>26</v>
      </c>
      <c r="F33" s="56" t="s">
        <v>27</v>
      </c>
      <c r="G33" s="55" t="s">
        <v>18</v>
      </c>
      <c r="H33" s="55" t="s">
        <v>17</v>
      </c>
      <c r="I33" s="55" t="s">
        <v>39</v>
      </c>
      <c r="J33" s="61">
        <v>43563</v>
      </c>
      <c r="K33" s="61">
        <v>43577</v>
      </c>
      <c r="L33" s="55" t="s">
        <v>86</v>
      </c>
      <c r="M33" s="55">
        <v>90</v>
      </c>
      <c r="N33" s="58">
        <f t="shared" ref="N33:N59" si="2">M33*10%</f>
        <v>9</v>
      </c>
      <c r="O33" s="56"/>
    </row>
    <row r="34" spans="2:15" s="59" customFormat="1" ht="31.5" customHeight="1" x14ac:dyDescent="0.3">
      <c r="B34" s="60" t="s">
        <v>103</v>
      </c>
      <c r="C34" s="60" t="s">
        <v>104</v>
      </c>
      <c r="D34" s="60" t="s">
        <v>105</v>
      </c>
      <c r="E34" s="55" t="s">
        <v>96</v>
      </c>
      <c r="F34" s="56" t="s">
        <v>97</v>
      </c>
      <c r="G34" s="55" t="s">
        <v>21</v>
      </c>
      <c r="H34" s="55" t="s">
        <v>17</v>
      </c>
      <c r="I34" s="55" t="s">
        <v>39</v>
      </c>
      <c r="J34" s="61">
        <v>43577</v>
      </c>
      <c r="K34" s="61">
        <v>43581</v>
      </c>
      <c r="L34" s="55" t="s">
        <v>98</v>
      </c>
      <c r="M34" s="55">
        <v>50</v>
      </c>
      <c r="N34" s="58">
        <f t="shared" si="2"/>
        <v>5</v>
      </c>
      <c r="O34" s="64"/>
    </row>
    <row r="35" spans="2:15" ht="23.1" customHeight="1" x14ac:dyDescent="0.3">
      <c r="B35" s="21" t="s">
        <v>112</v>
      </c>
      <c r="C35" s="21" t="s">
        <v>113</v>
      </c>
      <c r="D35" s="21" t="s">
        <v>114</v>
      </c>
      <c r="E35" s="9" t="s">
        <v>14</v>
      </c>
      <c r="F35" s="10" t="s">
        <v>40</v>
      </c>
      <c r="G35" s="9" t="s">
        <v>18</v>
      </c>
      <c r="H35" s="9" t="s">
        <v>62</v>
      </c>
      <c r="I35" s="3" t="s">
        <v>37</v>
      </c>
      <c r="J35" s="22">
        <v>43592</v>
      </c>
      <c r="K35" s="22">
        <v>43619</v>
      </c>
      <c r="L35" s="3" t="s">
        <v>54</v>
      </c>
      <c r="M35" s="39">
        <v>100</v>
      </c>
      <c r="N35" s="40">
        <f t="shared" si="2"/>
        <v>10</v>
      </c>
      <c r="O35" s="4"/>
    </row>
    <row r="36" spans="2:15" ht="23.1" customHeight="1" x14ac:dyDescent="0.3">
      <c r="B36" s="21" t="s">
        <v>112</v>
      </c>
      <c r="C36" s="21" t="s">
        <v>113</v>
      </c>
      <c r="D36" s="21" t="s">
        <v>114</v>
      </c>
      <c r="E36" s="9" t="s">
        <v>14</v>
      </c>
      <c r="F36" s="10" t="s">
        <v>40</v>
      </c>
      <c r="G36" s="9" t="s">
        <v>28</v>
      </c>
      <c r="H36" s="9" t="s">
        <v>17</v>
      </c>
      <c r="I36" s="3" t="s">
        <v>37</v>
      </c>
      <c r="J36" s="22">
        <v>43592</v>
      </c>
      <c r="K36" s="22">
        <v>43619</v>
      </c>
      <c r="L36" s="3" t="s">
        <v>54</v>
      </c>
      <c r="M36" s="39">
        <v>100</v>
      </c>
      <c r="N36" s="40">
        <f t="shared" si="2"/>
        <v>10</v>
      </c>
      <c r="O36" s="4"/>
    </row>
    <row r="37" spans="2:15" ht="23.1" customHeight="1" x14ac:dyDescent="0.3">
      <c r="B37" s="21" t="s">
        <v>112</v>
      </c>
      <c r="C37" s="21" t="s">
        <v>113</v>
      </c>
      <c r="D37" s="21" t="s">
        <v>114</v>
      </c>
      <c r="E37" s="9" t="s">
        <v>14</v>
      </c>
      <c r="F37" s="10" t="s">
        <v>15</v>
      </c>
      <c r="G37" s="9" t="s">
        <v>18</v>
      </c>
      <c r="H37" s="9" t="s">
        <v>41</v>
      </c>
      <c r="I37" s="3" t="s">
        <v>37</v>
      </c>
      <c r="J37" s="22">
        <v>43599</v>
      </c>
      <c r="K37" s="22">
        <v>43633</v>
      </c>
      <c r="L37" s="3" t="s">
        <v>31</v>
      </c>
      <c r="M37" s="39">
        <v>90</v>
      </c>
      <c r="N37" s="40">
        <f t="shared" si="2"/>
        <v>9</v>
      </c>
      <c r="O37" s="4"/>
    </row>
    <row r="38" spans="2:15" ht="23.1" customHeight="1" x14ac:dyDescent="0.3">
      <c r="B38" s="21" t="s">
        <v>112</v>
      </c>
      <c r="C38" s="21" t="s">
        <v>113</v>
      </c>
      <c r="D38" s="21" t="s">
        <v>114</v>
      </c>
      <c r="E38" s="9" t="s">
        <v>42</v>
      </c>
      <c r="F38" s="10" t="s">
        <v>43</v>
      </c>
      <c r="G38" s="9" t="s">
        <v>18</v>
      </c>
      <c r="H38" s="9" t="s">
        <v>41</v>
      </c>
      <c r="I38" s="3" t="s">
        <v>37</v>
      </c>
      <c r="J38" s="22">
        <v>43592</v>
      </c>
      <c r="K38" s="22">
        <v>43620</v>
      </c>
      <c r="L38" s="3" t="s">
        <v>92</v>
      </c>
      <c r="M38" s="39">
        <v>100</v>
      </c>
      <c r="N38" s="40">
        <f t="shared" si="2"/>
        <v>10</v>
      </c>
      <c r="O38" s="4"/>
    </row>
    <row r="39" spans="2:15" ht="27.75" customHeight="1" x14ac:dyDescent="0.3">
      <c r="B39" s="21" t="s">
        <v>112</v>
      </c>
      <c r="C39" s="21" t="s">
        <v>113</v>
      </c>
      <c r="D39" s="21" t="s">
        <v>114</v>
      </c>
      <c r="E39" s="9" t="s">
        <v>42</v>
      </c>
      <c r="F39" s="10" t="s">
        <v>43</v>
      </c>
      <c r="G39" s="9" t="s">
        <v>18</v>
      </c>
      <c r="H39" s="9" t="s">
        <v>62</v>
      </c>
      <c r="I39" s="3" t="s">
        <v>38</v>
      </c>
      <c r="J39" s="22">
        <v>43589</v>
      </c>
      <c r="K39" s="22">
        <v>43652</v>
      </c>
      <c r="L39" s="6" t="s">
        <v>80</v>
      </c>
      <c r="M39" s="39">
        <v>100</v>
      </c>
      <c r="N39" s="40">
        <f t="shared" si="2"/>
        <v>10</v>
      </c>
      <c r="O39" s="12"/>
    </row>
    <row r="40" spans="2:15" ht="23.1" customHeight="1" x14ac:dyDescent="0.3">
      <c r="B40" s="21" t="s">
        <v>112</v>
      </c>
      <c r="C40" s="21" t="s">
        <v>113</v>
      </c>
      <c r="D40" s="21" t="s">
        <v>114</v>
      </c>
      <c r="E40" s="9" t="s">
        <v>44</v>
      </c>
      <c r="F40" s="10" t="s">
        <v>45</v>
      </c>
      <c r="G40" s="9" t="s">
        <v>16</v>
      </c>
      <c r="H40" s="9" t="s">
        <v>17</v>
      </c>
      <c r="I40" s="3" t="s">
        <v>36</v>
      </c>
      <c r="J40" s="22">
        <v>43612</v>
      </c>
      <c r="K40" s="22">
        <v>43616</v>
      </c>
      <c r="L40" s="3" t="s">
        <v>32</v>
      </c>
      <c r="M40" s="39">
        <v>100</v>
      </c>
      <c r="N40" s="40">
        <f t="shared" si="2"/>
        <v>10</v>
      </c>
      <c r="O40" s="4"/>
    </row>
    <row r="41" spans="2:15" ht="23.1" customHeight="1" x14ac:dyDescent="0.3">
      <c r="B41" s="21" t="s">
        <v>112</v>
      </c>
      <c r="C41" s="21" t="s">
        <v>113</v>
      </c>
      <c r="D41" s="21" t="s">
        <v>114</v>
      </c>
      <c r="E41" s="9" t="s">
        <v>65</v>
      </c>
      <c r="F41" s="10" t="s">
        <v>66</v>
      </c>
      <c r="G41" s="9" t="s">
        <v>28</v>
      </c>
      <c r="H41" s="9" t="s">
        <v>17</v>
      </c>
      <c r="I41" s="3" t="s">
        <v>38</v>
      </c>
      <c r="J41" s="22">
        <v>43603</v>
      </c>
      <c r="K41" s="22">
        <v>43666</v>
      </c>
      <c r="L41" s="3" t="s">
        <v>33</v>
      </c>
      <c r="M41" s="39">
        <v>100</v>
      </c>
      <c r="N41" s="40">
        <f t="shared" si="2"/>
        <v>10</v>
      </c>
      <c r="O41" s="4"/>
    </row>
    <row r="42" spans="2:15" ht="23.1" customHeight="1" x14ac:dyDescent="0.3">
      <c r="B42" s="21" t="s">
        <v>112</v>
      </c>
      <c r="C42" s="21" t="s">
        <v>113</v>
      </c>
      <c r="D42" s="21" t="s">
        <v>114</v>
      </c>
      <c r="E42" s="9" t="s">
        <v>65</v>
      </c>
      <c r="F42" s="10" t="s">
        <v>66</v>
      </c>
      <c r="G42" s="9" t="s">
        <v>18</v>
      </c>
      <c r="H42" s="9" t="s">
        <v>17</v>
      </c>
      <c r="I42" s="3" t="s">
        <v>37</v>
      </c>
      <c r="J42" s="22">
        <v>43605</v>
      </c>
      <c r="K42" s="22">
        <v>43633</v>
      </c>
      <c r="L42" s="3" t="s">
        <v>106</v>
      </c>
      <c r="M42" s="39">
        <v>100</v>
      </c>
      <c r="N42" s="40">
        <f t="shared" si="2"/>
        <v>10</v>
      </c>
      <c r="O42" s="4"/>
    </row>
    <row r="43" spans="2:15" ht="23.1" customHeight="1" x14ac:dyDescent="0.3">
      <c r="B43" s="21" t="s">
        <v>112</v>
      </c>
      <c r="C43" s="21" t="s">
        <v>113</v>
      </c>
      <c r="D43" s="21" t="s">
        <v>114</v>
      </c>
      <c r="E43" s="9" t="s">
        <v>65</v>
      </c>
      <c r="F43" s="10" t="s">
        <v>107</v>
      </c>
      <c r="G43" s="9" t="s">
        <v>28</v>
      </c>
      <c r="H43" s="9" t="s">
        <v>17</v>
      </c>
      <c r="I43" s="3" t="s">
        <v>37</v>
      </c>
      <c r="J43" s="22">
        <v>43593</v>
      </c>
      <c r="K43" s="22">
        <v>43620</v>
      </c>
      <c r="L43" s="3" t="s">
        <v>108</v>
      </c>
      <c r="M43" s="39">
        <v>100</v>
      </c>
      <c r="N43" s="40">
        <f t="shared" si="2"/>
        <v>10</v>
      </c>
      <c r="O43" s="4"/>
    </row>
    <row r="44" spans="2:15" ht="23.1" customHeight="1" x14ac:dyDescent="0.3">
      <c r="B44" s="21" t="s">
        <v>112</v>
      </c>
      <c r="C44" s="21" t="s">
        <v>113</v>
      </c>
      <c r="D44" s="21" t="s">
        <v>114</v>
      </c>
      <c r="E44" s="9" t="s">
        <v>24</v>
      </c>
      <c r="F44" s="10" t="s">
        <v>67</v>
      </c>
      <c r="G44" s="9" t="s">
        <v>28</v>
      </c>
      <c r="H44" s="9" t="s">
        <v>17</v>
      </c>
      <c r="I44" s="3" t="s">
        <v>37</v>
      </c>
      <c r="J44" s="37">
        <v>43605</v>
      </c>
      <c r="K44" s="37">
        <v>43634</v>
      </c>
      <c r="L44" s="3" t="s">
        <v>93</v>
      </c>
      <c r="M44" s="39">
        <v>80</v>
      </c>
      <c r="N44" s="40">
        <f t="shared" si="2"/>
        <v>8</v>
      </c>
      <c r="O44" s="4"/>
    </row>
    <row r="45" spans="2:15" ht="23.1" customHeight="1" x14ac:dyDescent="0.3">
      <c r="B45" s="21" t="s">
        <v>112</v>
      </c>
      <c r="C45" s="21" t="s">
        <v>113</v>
      </c>
      <c r="D45" s="21" t="s">
        <v>114</v>
      </c>
      <c r="E45" s="9" t="s">
        <v>24</v>
      </c>
      <c r="F45" s="10" t="s">
        <v>67</v>
      </c>
      <c r="G45" s="9" t="s">
        <v>18</v>
      </c>
      <c r="H45" s="9" t="s">
        <v>41</v>
      </c>
      <c r="I45" s="3" t="s">
        <v>38</v>
      </c>
      <c r="J45" s="37">
        <v>43596</v>
      </c>
      <c r="K45" s="37">
        <v>43666</v>
      </c>
      <c r="L45" s="3" t="s">
        <v>70</v>
      </c>
      <c r="M45" s="39">
        <v>60</v>
      </c>
      <c r="N45" s="40">
        <f t="shared" si="2"/>
        <v>6</v>
      </c>
      <c r="O45" s="4"/>
    </row>
    <row r="46" spans="2:15" ht="23.1" customHeight="1" x14ac:dyDescent="0.3">
      <c r="B46" s="21" t="s">
        <v>112</v>
      </c>
      <c r="C46" s="21" t="s">
        <v>113</v>
      </c>
      <c r="D46" s="21" t="s">
        <v>114</v>
      </c>
      <c r="E46" s="9" t="s">
        <v>24</v>
      </c>
      <c r="F46" s="10" t="s">
        <v>25</v>
      </c>
      <c r="G46" s="9" t="s">
        <v>16</v>
      </c>
      <c r="H46" s="9" t="s">
        <v>17</v>
      </c>
      <c r="I46" s="3" t="s">
        <v>36</v>
      </c>
      <c r="J46" s="37">
        <v>43598</v>
      </c>
      <c r="K46" s="37">
        <v>43602</v>
      </c>
      <c r="L46" s="3" t="s">
        <v>33</v>
      </c>
      <c r="M46" s="39">
        <v>60</v>
      </c>
      <c r="N46" s="40">
        <f t="shared" si="2"/>
        <v>6</v>
      </c>
      <c r="O46" s="4"/>
    </row>
    <row r="47" spans="2:15" ht="27.75" customHeight="1" x14ac:dyDescent="0.3">
      <c r="B47" s="21" t="s">
        <v>112</v>
      </c>
      <c r="C47" s="21" t="s">
        <v>113</v>
      </c>
      <c r="D47" s="21" t="s">
        <v>114</v>
      </c>
      <c r="E47" s="9" t="s">
        <v>63</v>
      </c>
      <c r="F47" s="10" t="s">
        <v>64</v>
      </c>
      <c r="G47" s="9" t="s">
        <v>16</v>
      </c>
      <c r="H47" s="9" t="s">
        <v>17</v>
      </c>
      <c r="I47" s="3" t="s">
        <v>36</v>
      </c>
      <c r="J47" s="22">
        <v>43598</v>
      </c>
      <c r="K47" s="22">
        <v>43602</v>
      </c>
      <c r="L47" s="6" t="s">
        <v>109</v>
      </c>
      <c r="M47" s="39">
        <v>70</v>
      </c>
      <c r="N47" s="40">
        <f t="shared" si="2"/>
        <v>7</v>
      </c>
      <c r="O47" s="38"/>
    </row>
    <row r="48" spans="2:15" ht="23.1" customHeight="1" x14ac:dyDescent="0.3">
      <c r="B48" s="21" t="s">
        <v>112</v>
      </c>
      <c r="C48" s="21" t="s">
        <v>113</v>
      </c>
      <c r="D48" s="21" t="s">
        <v>114</v>
      </c>
      <c r="E48" s="9" t="s">
        <v>63</v>
      </c>
      <c r="F48" s="10" t="s">
        <v>64</v>
      </c>
      <c r="G48" s="9" t="s">
        <v>21</v>
      </c>
      <c r="H48" s="9" t="s">
        <v>17</v>
      </c>
      <c r="I48" s="3" t="s">
        <v>38</v>
      </c>
      <c r="J48" s="22">
        <v>43610</v>
      </c>
      <c r="K48" s="22">
        <v>43638</v>
      </c>
      <c r="L48" s="3" t="s">
        <v>109</v>
      </c>
      <c r="M48" s="39">
        <v>100</v>
      </c>
      <c r="N48" s="40">
        <f t="shared" si="2"/>
        <v>10</v>
      </c>
      <c r="O48" s="4" t="s">
        <v>110</v>
      </c>
    </row>
    <row r="49" spans="2:15" ht="30" customHeight="1" x14ac:dyDescent="0.3">
      <c r="B49" s="21" t="s">
        <v>112</v>
      </c>
      <c r="C49" s="21" t="s">
        <v>113</v>
      </c>
      <c r="D49" s="21" t="s">
        <v>114</v>
      </c>
      <c r="E49" s="9" t="s">
        <v>63</v>
      </c>
      <c r="F49" s="10" t="s">
        <v>64</v>
      </c>
      <c r="G49" s="9" t="s">
        <v>18</v>
      </c>
      <c r="H49" s="9" t="s">
        <v>17</v>
      </c>
      <c r="I49" s="3" t="s">
        <v>36</v>
      </c>
      <c r="J49" s="22">
        <v>43605</v>
      </c>
      <c r="K49" s="22">
        <v>43616</v>
      </c>
      <c r="L49" s="6" t="s">
        <v>109</v>
      </c>
      <c r="M49" s="39">
        <v>70</v>
      </c>
      <c r="N49" s="40">
        <f t="shared" si="2"/>
        <v>7</v>
      </c>
      <c r="O49" s="11"/>
    </row>
    <row r="50" spans="2:15" ht="23.1" customHeight="1" x14ac:dyDescent="0.3">
      <c r="B50" s="21" t="s">
        <v>112</v>
      </c>
      <c r="C50" s="21" t="s">
        <v>113</v>
      </c>
      <c r="D50" s="21" t="s">
        <v>114</v>
      </c>
      <c r="E50" s="9" t="s">
        <v>63</v>
      </c>
      <c r="F50" s="10" t="s">
        <v>64</v>
      </c>
      <c r="G50" s="9" t="s">
        <v>28</v>
      </c>
      <c r="H50" s="9" t="s">
        <v>17</v>
      </c>
      <c r="I50" s="3" t="s">
        <v>38</v>
      </c>
      <c r="J50" s="22">
        <v>43596</v>
      </c>
      <c r="K50" s="22">
        <v>43659</v>
      </c>
      <c r="L50" s="3" t="s">
        <v>109</v>
      </c>
      <c r="M50" s="39">
        <v>100</v>
      </c>
      <c r="N50" s="40">
        <f t="shared" si="2"/>
        <v>10</v>
      </c>
      <c r="O50" s="4"/>
    </row>
    <row r="51" spans="2:15" ht="33" customHeight="1" x14ac:dyDescent="0.3">
      <c r="B51" s="21" t="s">
        <v>112</v>
      </c>
      <c r="C51" s="21" t="s">
        <v>113</v>
      </c>
      <c r="D51" s="21" t="s">
        <v>114</v>
      </c>
      <c r="E51" s="9" t="s">
        <v>47</v>
      </c>
      <c r="F51" s="10" t="s">
        <v>48</v>
      </c>
      <c r="G51" s="9" t="s">
        <v>18</v>
      </c>
      <c r="H51" s="9" t="s">
        <v>17</v>
      </c>
      <c r="I51" s="3" t="s">
        <v>91</v>
      </c>
      <c r="J51" s="22">
        <v>43598</v>
      </c>
      <c r="K51" s="22">
        <v>43617</v>
      </c>
      <c r="L51" s="6" t="s">
        <v>95</v>
      </c>
      <c r="M51" s="39">
        <v>100</v>
      </c>
      <c r="N51" s="40">
        <f t="shared" si="2"/>
        <v>10</v>
      </c>
      <c r="O51" s="4"/>
    </row>
    <row r="52" spans="2:15" ht="23.1" customHeight="1" x14ac:dyDescent="0.3">
      <c r="B52" s="21" t="s">
        <v>112</v>
      </c>
      <c r="C52" s="21" t="s">
        <v>113</v>
      </c>
      <c r="D52" s="21" t="s">
        <v>114</v>
      </c>
      <c r="E52" s="9" t="s">
        <v>51</v>
      </c>
      <c r="F52" s="10" t="s">
        <v>52</v>
      </c>
      <c r="G52" s="9" t="s">
        <v>16</v>
      </c>
      <c r="H52" s="9" t="s">
        <v>17</v>
      </c>
      <c r="I52" s="3" t="s">
        <v>37</v>
      </c>
      <c r="J52" s="22">
        <v>43605</v>
      </c>
      <c r="K52" s="22">
        <v>43616</v>
      </c>
      <c r="L52" s="6" t="s">
        <v>72</v>
      </c>
      <c r="M52" s="39">
        <v>100</v>
      </c>
      <c r="N52" s="40">
        <f t="shared" si="2"/>
        <v>10</v>
      </c>
      <c r="O52" s="4"/>
    </row>
    <row r="53" spans="2:15" ht="23.1" customHeight="1" x14ac:dyDescent="0.3">
      <c r="B53" s="21" t="s">
        <v>112</v>
      </c>
      <c r="C53" s="21" t="s">
        <v>113</v>
      </c>
      <c r="D53" s="21" t="s">
        <v>114</v>
      </c>
      <c r="E53" s="9" t="s">
        <v>49</v>
      </c>
      <c r="F53" s="10" t="s">
        <v>50</v>
      </c>
      <c r="G53" s="9" t="s">
        <v>18</v>
      </c>
      <c r="H53" s="9" t="s">
        <v>17</v>
      </c>
      <c r="I53" s="3" t="s">
        <v>38</v>
      </c>
      <c r="J53" s="22">
        <v>43596</v>
      </c>
      <c r="K53" s="22">
        <v>43673</v>
      </c>
      <c r="L53" s="3" t="s">
        <v>71</v>
      </c>
      <c r="M53" s="39">
        <v>100</v>
      </c>
      <c r="N53" s="40">
        <f t="shared" si="2"/>
        <v>10</v>
      </c>
      <c r="O53" s="7"/>
    </row>
    <row r="54" spans="2:15" ht="23.1" customHeight="1" x14ac:dyDescent="0.3">
      <c r="B54" s="21" t="s">
        <v>112</v>
      </c>
      <c r="C54" s="21" t="s">
        <v>113</v>
      </c>
      <c r="D54" s="21" t="s">
        <v>114</v>
      </c>
      <c r="E54" s="9" t="s">
        <v>49</v>
      </c>
      <c r="F54" s="10" t="s">
        <v>50</v>
      </c>
      <c r="G54" s="9" t="s">
        <v>18</v>
      </c>
      <c r="H54" s="9" t="s">
        <v>41</v>
      </c>
      <c r="I54" s="3" t="s">
        <v>37</v>
      </c>
      <c r="J54" s="22">
        <v>43605</v>
      </c>
      <c r="K54" s="22">
        <v>43637</v>
      </c>
      <c r="L54" s="3" t="s">
        <v>60</v>
      </c>
      <c r="M54" s="39">
        <v>100</v>
      </c>
      <c r="N54" s="40">
        <f t="shared" si="2"/>
        <v>10</v>
      </c>
      <c r="O54" s="4"/>
    </row>
    <row r="55" spans="2:15" ht="23.1" customHeight="1" x14ac:dyDescent="0.3">
      <c r="B55" s="21" t="s">
        <v>112</v>
      </c>
      <c r="C55" s="21" t="s">
        <v>113</v>
      </c>
      <c r="D55" s="21" t="s">
        <v>114</v>
      </c>
      <c r="E55" s="9" t="s">
        <v>49</v>
      </c>
      <c r="F55" s="10" t="s">
        <v>50</v>
      </c>
      <c r="G55" s="9" t="s">
        <v>28</v>
      </c>
      <c r="H55" s="9" t="s">
        <v>41</v>
      </c>
      <c r="I55" s="3" t="s">
        <v>38</v>
      </c>
      <c r="J55" s="22">
        <v>43596</v>
      </c>
      <c r="K55" s="22">
        <v>43666</v>
      </c>
      <c r="L55" s="3" t="s">
        <v>71</v>
      </c>
      <c r="M55" s="39">
        <v>100</v>
      </c>
      <c r="N55" s="40">
        <f t="shared" si="2"/>
        <v>10</v>
      </c>
      <c r="O55" s="4"/>
    </row>
    <row r="56" spans="2:15" ht="23.1" customHeight="1" x14ac:dyDescent="0.3">
      <c r="B56" s="21" t="s">
        <v>112</v>
      </c>
      <c r="C56" s="21" t="s">
        <v>113</v>
      </c>
      <c r="D56" s="21" t="s">
        <v>114</v>
      </c>
      <c r="E56" s="9" t="s">
        <v>49</v>
      </c>
      <c r="F56" s="10" t="s">
        <v>50</v>
      </c>
      <c r="G56" s="9" t="s">
        <v>28</v>
      </c>
      <c r="H56" s="9" t="s">
        <v>62</v>
      </c>
      <c r="I56" s="3" t="s">
        <v>37</v>
      </c>
      <c r="J56" s="22">
        <v>43598</v>
      </c>
      <c r="K56" s="22">
        <v>43629</v>
      </c>
      <c r="L56" s="3" t="s">
        <v>60</v>
      </c>
      <c r="M56" s="39">
        <v>100</v>
      </c>
      <c r="N56" s="40">
        <f t="shared" si="2"/>
        <v>10</v>
      </c>
      <c r="O56" s="4"/>
    </row>
    <row r="57" spans="2:15" ht="32.25" customHeight="1" x14ac:dyDescent="0.3">
      <c r="B57" s="21" t="s">
        <v>112</v>
      </c>
      <c r="C57" s="21" t="s">
        <v>113</v>
      </c>
      <c r="D57" s="21" t="s">
        <v>114</v>
      </c>
      <c r="E57" s="9" t="s">
        <v>29</v>
      </c>
      <c r="F57" s="10" t="s">
        <v>30</v>
      </c>
      <c r="G57" s="9" t="s">
        <v>18</v>
      </c>
      <c r="H57" s="9" t="s">
        <v>17</v>
      </c>
      <c r="I57" s="3" t="s">
        <v>39</v>
      </c>
      <c r="J57" s="22">
        <v>43598</v>
      </c>
      <c r="K57" s="22">
        <v>43609</v>
      </c>
      <c r="L57" s="3" t="s">
        <v>35</v>
      </c>
      <c r="M57" s="39">
        <v>100</v>
      </c>
      <c r="N57" s="40">
        <f t="shared" si="2"/>
        <v>10</v>
      </c>
      <c r="O57" s="36"/>
    </row>
    <row r="58" spans="2:15" ht="23.1" customHeight="1" x14ac:dyDescent="0.3">
      <c r="B58" s="21" t="s">
        <v>112</v>
      </c>
      <c r="C58" s="21" t="s">
        <v>113</v>
      </c>
      <c r="D58" s="21" t="s">
        <v>114</v>
      </c>
      <c r="E58" s="9" t="s">
        <v>26</v>
      </c>
      <c r="F58" s="10" t="s">
        <v>27</v>
      </c>
      <c r="G58" s="9" t="s">
        <v>18</v>
      </c>
      <c r="H58" s="9" t="s">
        <v>41</v>
      </c>
      <c r="I58" s="3" t="s">
        <v>37</v>
      </c>
      <c r="J58" s="22">
        <v>43598</v>
      </c>
      <c r="K58" s="22">
        <v>43629</v>
      </c>
      <c r="L58" s="3" t="s">
        <v>61</v>
      </c>
      <c r="M58" s="39">
        <v>70</v>
      </c>
      <c r="N58" s="40">
        <f t="shared" si="2"/>
        <v>7</v>
      </c>
      <c r="O58" s="4"/>
    </row>
    <row r="59" spans="2:15" ht="23.1" customHeight="1" x14ac:dyDescent="0.3">
      <c r="B59" s="21" t="s">
        <v>112</v>
      </c>
      <c r="C59" s="21" t="s">
        <v>113</v>
      </c>
      <c r="D59" s="21" t="s">
        <v>114</v>
      </c>
      <c r="E59" s="9" t="s">
        <v>26</v>
      </c>
      <c r="F59" s="10" t="s">
        <v>27</v>
      </c>
      <c r="G59" s="9" t="s">
        <v>28</v>
      </c>
      <c r="H59" s="9" t="s">
        <v>41</v>
      </c>
      <c r="I59" s="3" t="s">
        <v>37</v>
      </c>
      <c r="J59" s="22">
        <v>43595</v>
      </c>
      <c r="K59" s="22">
        <v>43626</v>
      </c>
      <c r="L59" s="3" t="s">
        <v>61</v>
      </c>
      <c r="M59" s="39">
        <v>90</v>
      </c>
      <c r="N59" s="40">
        <f t="shared" si="2"/>
        <v>9</v>
      </c>
      <c r="O59" s="4"/>
    </row>
    <row r="60" spans="2:15" ht="23.1" customHeight="1" x14ac:dyDescent="0.3">
      <c r="B60" s="20" t="s">
        <v>121</v>
      </c>
      <c r="C60" s="20" t="s">
        <v>122</v>
      </c>
      <c r="D60" s="20" t="s">
        <v>123</v>
      </c>
      <c r="E60" s="3" t="s">
        <v>14</v>
      </c>
      <c r="F60" s="4" t="s">
        <v>40</v>
      </c>
      <c r="G60" s="3" t="s">
        <v>18</v>
      </c>
      <c r="H60" s="3" t="s">
        <v>77</v>
      </c>
      <c r="I60" s="3" t="s">
        <v>38</v>
      </c>
      <c r="J60" s="23">
        <v>43638</v>
      </c>
      <c r="K60" s="23">
        <v>43708</v>
      </c>
      <c r="L60" s="3" t="s">
        <v>90</v>
      </c>
      <c r="M60" s="39">
        <v>100</v>
      </c>
      <c r="N60" s="40">
        <f t="shared" ref="N60:N80" si="3">M60*10%</f>
        <v>10</v>
      </c>
      <c r="O60" s="4" t="s">
        <v>119</v>
      </c>
    </row>
    <row r="61" spans="2:15" ht="23.1" customHeight="1" x14ac:dyDescent="0.3">
      <c r="B61" s="20" t="s">
        <v>121</v>
      </c>
      <c r="C61" s="20" t="s">
        <v>122</v>
      </c>
      <c r="D61" s="20" t="s">
        <v>123</v>
      </c>
      <c r="E61" s="3" t="s">
        <v>14</v>
      </c>
      <c r="F61" s="4" t="s">
        <v>15</v>
      </c>
      <c r="G61" s="3" t="s">
        <v>21</v>
      </c>
      <c r="H61" s="3" t="s">
        <v>17</v>
      </c>
      <c r="I61" s="3" t="s">
        <v>37</v>
      </c>
      <c r="J61" s="23">
        <v>43640</v>
      </c>
      <c r="K61" s="23">
        <v>43656</v>
      </c>
      <c r="L61" s="3" t="s">
        <v>31</v>
      </c>
      <c r="M61" s="39">
        <v>90</v>
      </c>
      <c r="N61" s="40">
        <f t="shared" si="3"/>
        <v>9</v>
      </c>
      <c r="O61" s="4"/>
    </row>
    <row r="62" spans="2:15" ht="23.1" customHeight="1" x14ac:dyDescent="0.3">
      <c r="B62" s="20" t="s">
        <v>121</v>
      </c>
      <c r="C62" s="20" t="s">
        <v>122</v>
      </c>
      <c r="D62" s="20" t="s">
        <v>123</v>
      </c>
      <c r="E62" s="3" t="s">
        <v>14</v>
      </c>
      <c r="F62" s="4" t="s">
        <v>15</v>
      </c>
      <c r="G62" s="3" t="s">
        <v>28</v>
      </c>
      <c r="H62" s="3" t="s">
        <v>41</v>
      </c>
      <c r="I62" s="3" t="s">
        <v>37</v>
      </c>
      <c r="J62" s="23">
        <v>43634</v>
      </c>
      <c r="K62" s="23">
        <v>43663</v>
      </c>
      <c r="L62" s="3" t="s">
        <v>31</v>
      </c>
      <c r="M62" s="39">
        <v>90</v>
      </c>
      <c r="N62" s="40">
        <f t="shared" si="3"/>
        <v>9</v>
      </c>
      <c r="O62" s="4"/>
    </row>
    <row r="63" spans="2:15" ht="23.1" customHeight="1" x14ac:dyDescent="0.3">
      <c r="B63" s="20" t="s">
        <v>121</v>
      </c>
      <c r="C63" s="20" t="s">
        <v>122</v>
      </c>
      <c r="D63" s="20" t="s">
        <v>123</v>
      </c>
      <c r="E63" s="3" t="s">
        <v>42</v>
      </c>
      <c r="F63" s="4" t="s">
        <v>73</v>
      </c>
      <c r="G63" s="3" t="s">
        <v>18</v>
      </c>
      <c r="H63" s="3" t="s">
        <v>17</v>
      </c>
      <c r="I63" s="3" t="s">
        <v>38</v>
      </c>
      <c r="J63" s="23">
        <v>43638</v>
      </c>
      <c r="K63" s="23">
        <v>43701</v>
      </c>
      <c r="L63" s="35" t="s">
        <v>68</v>
      </c>
      <c r="M63" s="39">
        <v>100</v>
      </c>
      <c r="N63" s="40">
        <f t="shared" si="3"/>
        <v>10</v>
      </c>
      <c r="O63" s="4"/>
    </row>
    <row r="64" spans="2:15" ht="23.1" customHeight="1" x14ac:dyDescent="0.3">
      <c r="B64" s="20" t="s">
        <v>121</v>
      </c>
      <c r="C64" s="20" t="s">
        <v>122</v>
      </c>
      <c r="D64" s="20" t="s">
        <v>123</v>
      </c>
      <c r="E64" s="3" t="s">
        <v>42</v>
      </c>
      <c r="F64" s="4" t="s">
        <v>43</v>
      </c>
      <c r="G64" s="3" t="s">
        <v>28</v>
      </c>
      <c r="H64" s="3" t="s">
        <v>17</v>
      </c>
      <c r="I64" s="3" t="s">
        <v>37</v>
      </c>
      <c r="J64" s="23">
        <v>43626</v>
      </c>
      <c r="K64" s="23">
        <v>43654</v>
      </c>
      <c r="L64" s="35" t="s">
        <v>92</v>
      </c>
      <c r="M64" s="39">
        <v>170</v>
      </c>
      <c r="N64" s="40">
        <f t="shared" si="3"/>
        <v>17</v>
      </c>
      <c r="O64" s="4"/>
    </row>
    <row r="65" spans="2:15" ht="33" customHeight="1" x14ac:dyDescent="0.3">
      <c r="B65" s="20" t="s">
        <v>121</v>
      </c>
      <c r="C65" s="20" t="s">
        <v>122</v>
      </c>
      <c r="D65" s="20" t="s">
        <v>123</v>
      </c>
      <c r="E65" s="3" t="s">
        <v>44</v>
      </c>
      <c r="F65" s="4" t="s">
        <v>45</v>
      </c>
      <c r="G65" s="3" t="s">
        <v>28</v>
      </c>
      <c r="H65" s="3" t="s">
        <v>17</v>
      </c>
      <c r="I65" s="3" t="s">
        <v>91</v>
      </c>
      <c r="J65" s="23">
        <v>43626</v>
      </c>
      <c r="K65" s="23">
        <v>43648</v>
      </c>
      <c r="L65" s="6" t="s">
        <v>118</v>
      </c>
      <c r="M65" s="39">
        <v>100</v>
      </c>
      <c r="N65" s="40">
        <f t="shared" si="3"/>
        <v>10</v>
      </c>
      <c r="O65" s="4"/>
    </row>
    <row r="66" spans="2:15" ht="31.5" customHeight="1" x14ac:dyDescent="0.3">
      <c r="B66" s="20" t="s">
        <v>121</v>
      </c>
      <c r="C66" s="20" t="s">
        <v>122</v>
      </c>
      <c r="D66" s="20" t="s">
        <v>123</v>
      </c>
      <c r="E66" s="3" t="s">
        <v>44</v>
      </c>
      <c r="F66" s="4" t="s">
        <v>45</v>
      </c>
      <c r="G66" s="3" t="s">
        <v>18</v>
      </c>
      <c r="H66" s="3" t="s">
        <v>17</v>
      </c>
      <c r="I66" s="3" t="s">
        <v>91</v>
      </c>
      <c r="J66" s="23">
        <v>43626</v>
      </c>
      <c r="K66" s="23">
        <v>43648</v>
      </c>
      <c r="L66" s="6" t="s">
        <v>118</v>
      </c>
      <c r="M66" s="39">
        <v>100</v>
      </c>
      <c r="N66" s="40">
        <f t="shared" si="3"/>
        <v>10</v>
      </c>
      <c r="O66" s="15"/>
    </row>
    <row r="67" spans="2:15" ht="23.1" customHeight="1" x14ac:dyDescent="0.3">
      <c r="B67" s="20" t="s">
        <v>121</v>
      </c>
      <c r="C67" s="20" t="s">
        <v>122</v>
      </c>
      <c r="D67" s="20" t="s">
        <v>123</v>
      </c>
      <c r="E67" s="3" t="s">
        <v>44</v>
      </c>
      <c r="F67" s="4" t="s">
        <v>46</v>
      </c>
      <c r="G67" s="3" t="s">
        <v>28</v>
      </c>
      <c r="H67" s="3" t="s">
        <v>41</v>
      </c>
      <c r="I67" s="3" t="s">
        <v>37</v>
      </c>
      <c r="J67" s="23">
        <v>43626</v>
      </c>
      <c r="K67" s="23">
        <v>43651</v>
      </c>
      <c r="L67" s="3" t="s">
        <v>57</v>
      </c>
      <c r="M67" s="39">
        <v>90</v>
      </c>
      <c r="N67" s="40">
        <f t="shared" si="3"/>
        <v>9</v>
      </c>
      <c r="O67" s="16"/>
    </row>
    <row r="68" spans="2:15" ht="23.1" customHeight="1" x14ac:dyDescent="0.3">
      <c r="B68" s="20" t="s">
        <v>121</v>
      </c>
      <c r="C68" s="20" t="s">
        <v>122</v>
      </c>
      <c r="D68" s="20" t="s">
        <v>123</v>
      </c>
      <c r="E68" s="3" t="s">
        <v>65</v>
      </c>
      <c r="F68" s="4" t="s">
        <v>107</v>
      </c>
      <c r="G68" s="3" t="s">
        <v>18</v>
      </c>
      <c r="H68" s="3" t="s">
        <v>17</v>
      </c>
      <c r="I68" s="3" t="s">
        <v>37</v>
      </c>
      <c r="J68" s="23">
        <v>43633</v>
      </c>
      <c r="K68" s="23">
        <v>43658</v>
      </c>
      <c r="L68" s="6" t="s">
        <v>108</v>
      </c>
      <c r="M68" s="39">
        <v>100</v>
      </c>
      <c r="N68" s="40">
        <f t="shared" si="3"/>
        <v>10</v>
      </c>
      <c r="O68" s="4"/>
    </row>
    <row r="69" spans="2:15" ht="32.25" customHeight="1" x14ac:dyDescent="0.3">
      <c r="B69" s="20" t="s">
        <v>121</v>
      </c>
      <c r="C69" s="20" t="s">
        <v>122</v>
      </c>
      <c r="D69" s="20" t="s">
        <v>123</v>
      </c>
      <c r="E69" s="3" t="s">
        <v>22</v>
      </c>
      <c r="F69" s="4" t="s">
        <v>23</v>
      </c>
      <c r="G69" s="3" t="s">
        <v>28</v>
      </c>
      <c r="H69" s="3" t="s">
        <v>17</v>
      </c>
      <c r="I69" s="3" t="s">
        <v>91</v>
      </c>
      <c r="J69" s="23">
        <v>43633</v>
      </c>
      <c r="K69" s="23">
        <v>43652</v>
      </c>
      <c r="L69" s="6" t="s">
        <v>101</v>
      </c>
      <c r="M69" s="39">
        <v>100</v>
      </c>
      <c r="N69" s="40">
        <f t="shared" si="3"/>
        <v>10</v>
      </c>
      <c r="O69" s="4"/>
    </row>
    <row r="70" spans="2:15" ht="23.1" customHeight="1" x14ac:dyDescent="0.3">
      <c r="B70" s="20" t="s">
        <v>121</v>
      </c>
      <c r="C70" s="20" t="s">
        <v>122</v>
      </c>
      <c r="D70" s="20" t="s">
        <v>123</v>
      </c>
      <c r="E70" s="3" t="s">
        <v>24</v>
      </c>
      <c r="F70" s="4" t="s">
        <v>67</v>
      </c>
      <c r="G70" s="3" t="s">
        <v>16</v>
      </c>
      <c r="H70" s="3" t="s">
        <v>17</v>
      </c>
      <c r="I70" s="3" t="s">
        <v>37</v>
      </c>
      <c r="J70" s="23">
        <v>43626</v>
      </c>
      <c r="K70" s="23">
        <v>43637</v>
      </c>
      <c r="L70" s="3" t="s">
        <v>93</v>
      </c>
      <c r="M70" s="39">
        <v>80</v>
      </c>
      <c r="N70" s="40">
        <f t="shared" si="3"/>
        <v>8</v>
      </c>
      <c r="O70" s="4"/>
    </row>
    <row r="71" spans="2:15" ht="23.1" customHeight="1" x14ac:dyDescent="0.3">
      <c r="B71" s="20" t="s">
        <v>121</v>
      </c>
      <c r="C71" s="20" t="s">
        <v>122</v>
      </c>
      <c r="D71" s="20" t="s">
        <v>123</v>
      </c>
      <c r="E71" s="3" t="s">
        <v>24</v>
      </c>
      <c r="F71" s="4" t="s">
        <v>67</v>
      </c>
      <c r="G71" s="3" t="s">
        <v>28</v>
      </c>
      <c r="H71" s="3" t="s">
        <v>41</v>
      </c>
      <c r="I71" s="3" t="s">
        <v>38</v>
      </c>
      <c r="J71" s="23">
        <v>43624</v>
      </c>
      <c r="K71" s="23">
        <v>43694</v>
      </c>
      <c r="L71" s="3" t="s">
        <v>70</v>
      </c>
      <c r="M71" s="39">
        <v>80</v>
      </c>
      <c r="N71" s="40">
        <f t="shared" si="3"/>
        <v>8</v>
      </c>
      <c r="O71" s="4"/>
    </row>
    <row r="72" spans="2:15" ht="33" customHeight="1" x14ac:dyDescent="0.3">
      <c r="B72" s="20" t="s">
        <v>121</v>
      </c>
      <c r="C72" s="20" t="s">
        <v>122</v>
      </c>
      <c r="D72" s="20" t="s">
        <v>123</v>
      </c>
      <c r="E72" s="3" t="s">
        <v>19</v>
      </c>
      <c r="F72" s="4" t="s">
        <v>20</v>
      </c>
      <c r="G72" s="3" t="s">
        <v>28</v>
      </c>
      <c r="H72" s="3" t="s">
        <v>17</v>
      </c>
      <c r="I72" s="3" t="s">
        <v>91</v>
      </c>
      <c r="J72" s="23">
        <v>43617</v>
      </c>
      <c r="K72" s="23">
        <v>43673</v>
      </c>
      <c r="L72" s="3" t="s">
        <v>76</v>
      </c>
      <c r="M72" s="39">
        <v>100</v>
      </c>
      <c r="N72" s="40">
        <f t="shared" si="3"/>
        <v>10</v>
      </c>
      <c r="O72" s="11" t="s">
        <v>120</v>
      </c>
    </row>
    <row r="73" spans="2:15" ht="33" customHeight="1" x14ac:dyDescent="0.3">
      <c r="B73" s="20" t="s">
        <v>121</v>
      </c>
      <c r="C73" s="20" t="s">
        <v>122</v>
      </c>
      <c r="D73" s="20" t="s">
        <v>123</v>
      </c>
      <c r="E73" s="3" t="s">
        <v>19</v>
      </c>
      <c r="F73" s="4" t="s">
        <v>20</v>
      </c>
      <c r="G73" s="3" t="s">
        <v>53</v>
      </c>
      <c r="H73" s="3" t="s">
        <v>17</v>
      </c>
      <c r="I73" s="3" t="s">
        <v>91</v>
      </c>
      <c r="J73" s="23">
        <v>43617</v>
      </c>
      <c r="K73" s="23">
        <v>43673</v>
      </c>
      <c r="L73" s="3" t="s">
        <v>76</v>
      </c>
      <c r="M73" s="39">
        <v>50</v>
      </c>
      <c r="N73" s="40">
        <f t="shared" si="3"/>
        <v>5</v>
      </c>
      <c r="O73" s="11" t="s">
        <v>120</v>
      </c>
    </row>
    <row r="74" spans="2:15" ht="23.1" customHeight="1" x14ac:dyDescent="0.3">
      <c r="B74" s="20" t="s">
        <v>121</v>
      </c>
      <c r="C74" s="20" t="s">
        <v>122</v>
      </c>
      <c r="D74" s="20" t="s">
        <v>123</v>
      </c>
      <c r="E74" s="3" t="s">
        <v>83</v>
      </c>
      <c r="F74" s="4" t="s">
        <v>84</v>
      </c>
      <c r="G74" s="3" t="s">
        <v>28</v>
      </c>
      <c r="H74" s="3" t="s">
        <v>17</v>
      </c>
      <c r="I74" s="3" t="s">
        <v>37</v>
      </c>
      <c r="J74" s="23">
        <v>43641</v>
      </c>
      <c r="K74" s="23">
        <v>43669</v>
      </c>
      <c r="L74" s="3" t="s">
        <v>115</v>
      </c>
      <c r="M74" s="39">
        <v>100</v>
      </c>
      <c r="N74" s="40">
        <f t="shared" si="3"/>
        <v>10</v>
      </c>
      <c r="O74" s="4"/>
    </row>
    <row r="75" spans="2:15" ht="23.1" customHeight="1" x14ac:dyDescent="0.3">
      <c r="B75" s="20" t="s">
        <v>153</v>
      </c>
      <c r="C75" s="20" t="s">
        <v>154</v>
      </c>
      <c r="D75" s="20" t="s">
        <v>155</v>
      </c>
      <c r="E75" s="3" t="s">
        <v>51</v>
      </c>
      <c r="F75" s="4" t="s">
        <v>52</v>
      </c>
      <c r="G75" s="3" t="s">
        <v>18</v>
      </c>
      <c r="H75" s="3" t="s">
        <v>17</v>
      </c>
      <c r="I75" s="3" t="s">
        <v>37</v>
      </c>
      <c r="J75" s="48">
        <v>43640</v>
      </c>
      <c r="K75" s="48">
        <v>43665</v>
      </c>
      <c r="L75" s="3" t="s">
        <v>116</v>
      </c>
      <c r="M75" s="39">
        <v>100</v>
      </c>
      <c r="N75" s="40">
        <v>10</v>
      </c>
      <c r="O75" s="4"/>
    </row>
    <row r="76" spans="2:15" ht="23.1" customHeight="1" x14ac:dyDescent="0.3">
      <c r="B76" s="20" t="s">
        <v>121</v>
      </c>
      <c r="C76" s="20" t="s">
        <v>122</v>
      </c>
      <c r="D76" s="20" t="s">
        <v>123</v>
      </c>
      <c r="E76" s="3" t="s">
        <v>49</v>
      </c>
      <c r="F76" s="4" t="s">
        <v>50</v>
      </c>
      <c r="G76" s="3" t="s">
        <v>18</v>
      </c>
      <c r="H76" s="3" t="s">
        <v>62</v>
      </c>
      <c r="I76" s="3" t="s">
        <v>37</v>
      </c>
      <c r="J76" s="23">
        <v>43633</v>
      </c>
      <c r="K76" s="23">
        <v>43663</v>
      </c>
      <c r="L76" s="3" t="s">
        <v>60</v>
      </c>
      <c r="M76" s="39">
        <v>100</v>
      </c>
      <c r="N76" s="40">
        <f t="shared" si="3"/>
        <v>10</v>
      </c>
      <c r="O76" s="4"/>
    </row>
    <row r="77" spans="2:15" ht="30" customHeight="1" x14ac:dyDescent="0.3">
      <c r="B77" s="20" t="s">
        <v>121</v>
      </c>
      <c r="C77" s="20" t="s">
        <v>122</v>
      </c>
      <c r="D77" s="20" t="s">
        <v>123</v>
      </c>
      <c r="E77" s="3" t="s">
        <v>74</v>
      </c>
      <c r="F77" s="4" t="s">
        <v>75</v>
      </c>
      <c r="G77" s="3" t="s">
        <v>28</v>
      </c>
      <c r="H77" s="3" t="s">
        <v>17</v>
      </c>
      <c r="I77" s="3" t="s">
        <v>91</v>
      </c>
      <c r="J77" s="23">
        <v>43633</v>
      </c>
      <c r="K77" s="23">
        <v>43652</v>
      </c>
      <c r="L77" s="6" t="s">
        <v>117</v>
      </c>
      <c r="M77" s="39">
        <v>100</v>
      </c>
      <c r="N77" s="40">
        <f t="shared" si="3"/>
        <v>10</v>
      </c>
      <c r="O77" s="7"/>
    </row>
    <row r="78" spans="2:15" ht="23.1" customHeight="1" x14ac:dyDescent="0.3">
      <c r="B78" s="20" t="s">
        <v>121</v>
      </c>
      <c r="C78" s="20" t="s">
        <v>122</v>
      </c>
      <c r="D78" s="20" t="s">
        <v>123</v>
      </c>
      <c r="E78" s="3" t="s">
        <v>29</v>
      </c>
      <c r="F78" s="4" t="s">
        <v>30</v>
      </c>
      <c r="G78" s="3" t="s">
        <v>16</v>
      </c>
      <c r="H78" s="3" t="s">
        <v>17</v>
      </c>
      <c r="I78" s="3" t="s">
        <v>39</v>
      </c>
      <c r="J78" s="23">
        <v>43640</v>
      </c>
      <c r="K78" s="23">
        <v>43644</v>
      </c>
      <c r="L78" s="3" t="s">
        <v>35</v>
      </c>
      <c r="M78" s="39">
        <v>200</v>
      </c>
      <c r="N78" s="40">
        <f t="shared" si="3"/>
        <v>20</v>
      </c>
      <c r="O78" s="8"/>
    </row>
    <row r="79" spans="2:15" ht="23.1" customHeight="1" x14ac:dyDescent="0.3">
      <c r="B79" s="20" t="s">
        <v>121</v>
      </c>
      <c r="C79" s="20" t="s">
        <v>122</v>
      </c>
      <c r="D79" s="20" t="s">
        <v>123</v>
      </c>
      <c r="E79" s="3" t="s">
        <v>26</v>
      </c>
      <c r="F79" s="4" t="s">
        <v>27</v>
      </c>
      <c r="G79" s="3" t="s">
        <v>53</v>
      </c>
      <c r="H79" s="3" t="s">
        <v>17</v>
      </c>
      <c r="I79" s="3" t="s">
        <v>37</v>
      </c>
      <c r="J79" s="23">
        <v>43637</v>
      </c>
      <c r="K79" s="23">
        <v>43651</v>
      </c>
      <c r="L79" s="6" t="s">
        <v>86</v>
      </c>
      <c r="M79" s="39">
        <v>80</v>
      </c>
      <c r="N79" s="40">
        <f t="shared" si="3"/>
        <v>8</v>
      </c>
      <c r="O79" s="4"/>
    </row>
    <row r="80" spans="2:15" ht="23.1" customHeight="1" x14ac:dyDescent="0.3">
      <c r="B80" s="20" t="s">
        <v>121</v>
      </c>
      <c r="C80" s="20" t="s">
        <v>122</v>
      </c>
      <c r="D80" s="20" t="s">
        <v>123</v>
      </c>
      <c r="E80" s="3" t="s">
        <v>96</v>
      </c>
      <c r="F80" s="4" t="s">
        <v>97</v>
      </c>
      <c r="G80" s="3" t="s">
        <v>16</v>
      </c>
      <c r="H80" s="3" t="s">
        <v>17</v>
      </c>
      <c r="I80" s="3" t="s">
        <v>39</v>
      </c>
      <c r="J80" s="23">
        <v>43633</v>
      </c>
      <c r="K80" s="23">
        <v>43637</v>
      </c>
      <c r="L80" s="3" t="s">
        <v>98</v>
      </c>
      <c r="M80" s="39">
        <v>50</v>
      </c>
      <c r="N80" s="40">
        <f t="shared" si="3"/>
        <v>5</v>
      </c>
      <c r="O80" s="4"/>
    </row>
    <row r="81" spans="2:15" ht="23.1" customHeight="1" x14ac:dyDescent="0.3">
      <c r="B81" s="24" t="s">
        <v>125</v>
      </c>
      <c r="C81" s="24" t="s">
        <v>126</v>
      </c>
      <c r="D81" s="24" t="s">
        <v>127</v>
      </c>
      <c r="E81" s="3" t="s">
        <v>42</v>
      </c>
      <c r="F81" s="4" t="s">
        <v>43</v>
      </c>
      <c r="G81" s="3" t="s">
        <v>16</v>
      </c>
      <c r="H81" s="3" t="s">
        <v>17</v>
      </c>
      <c r="I81" s="3" t="s">
        <v>91</v>
      </c>
      <c r="J81" s="25">
        <v>43655</v>
      </c>
      <c r="K81" s="25">
        <v>43659</v>
      </c>
      <c r="L81" s="3" t="s">
        <v>55</v>
      </c>
      <c r="M81" s="3">
        <v>90</v>
      </c>
      <c r="N81" s="1">
        <f t="shared" ref="N81:N106" si="4">M81*10%</f>
        <v>9</v>
      </c>
      <c r="O81" s="41" t="s">
        <v>124</v>
      </c>
    </row>
    <row r="82" spans="2:15" ht="22.5" customHeight="1" x14ac:dyDescent="0.3">
      <c r="B82" s="24" t="s">
        <v>125</v>
      </c>
      <c r="C82" s="24" t="s">
        <v>126</v>
      </c>
      <c r="D82" s="24" t="s">
        <v>127</v>
      </c>
      <c r="E82" s="3" t="s">
        <v>42</v>
      </c>
      <c r="F82" s="4" t="s">
        <v>43</v>
      </c>
      <c r="G82" s="3" t="s">
        <v>21</v>
      </c>
      <c r="H82" s="3" t="s">
        <v>17</v>
      </c>
      <c r="I82" s="3" t="s">
        <v>37</v>
      </c>
      <c r="J82" s="25">
        <v>43661</v>
      </c>
      <c r="K82" s="25">
        <v>43672</v>
      </c>
      <c r="L82" s="6" t="s">
        <v>79</v>
      </c>
      <c r="M82" s="3">
        <v>90</v>
      </c>
      <c r="N82" s="1">
        <f t="shared" si="4"/>
        <v>9</v>
      </c>
      <c r="O82" s="17"/>
    </row>
    <row r="83" spans="2:15" ht="30.75" customHeight="1" x14ac:dyDescent="0.3">
      <c r="B83" s="24" t="s">
        <v>125</v>
      </c>
      <c r="C83" s="24" t="s">
        <v>126</v>
      </c>
      <c r="D83" s="24" t="s">
        <v>127</v>
      </c>
      <c r="E83" s="3" t="s">
        <v>22</v>
      </c>
      <c r="F83" s="4" t="s">
        <v>23</v>
      </c>
      <c r="G83" s="18" t="s">
        <v>18</v>
      </c>
      <c r="H83" s="3" t="s">
        <v>41</v>
      </c>
      <c r="I83" s="3" t="s">
        <v>91</v>
      </c>
      <c r="J83" s="25">
        <v>43659</v>
      </c>
      <c r="K83" s="25">
        <v>43680</v>
      </c>
      <c r="L83" s="6" t="s">
        <v>101</v>
      </c>
      <c r="M83" s="3">
        <v>100</v>
      </c>
      <c r="N83" s="1">
        <f t="shared" si="4"/>
        <v>10</v>
      </c>
      <c r="O83" s="4"/>
    </row>
    <row r="84" spans="2:15" ht="23.1" customHeight="1" x14ac:dyDescent="0.3">
      <c r="B84" s="24" t="s">
        <v>125</v>
      </c>
      <c r="C84" s="24" t="s">
        <v>126</v>
      </c>
      <c r="D84" s="24" t="s">
        <v>127</v>
      </c>
      <c r="E84" s="3" t="s">
        <v>24</v>
      </c>
      <c r="F84" s="4" t="s">
        <v>67</v>
      </c>
      <c r="G84" s="19" t="s">
        <v>28</v>
      </c>
      <c r="H84" s="3" t="s">
        <v>62</v>
      </c>
      <c r="I84" s="3" t="s">
        <v>36</v>
      </c>
      <c r="J84" s="25">
        <v>43647</v>
      </c>
      <c r="K84" s="25">
        <v>43658</v>
      </c>
      <c r="L84" s="3" t="s">
        <v>70</v>
      </c>
      <c r="M84" s="3">
        <v>80</v>
      </c>
      <c r="N84" s="1">
        <f t="shared" si="4"/>
        <v>8</v>
      </c>
      <c r="O84" s="4"/>
    </row>
    <row r="85" spans="2:15" ht="30" customHeight="1" x14ac:dyDescent="0.3">
      <c r="B85" s="24" t="s">
        <v>125</v>
      </c>
      <c r="C85" s="24" t="s">
        <v>126</v>
      </c>
      <c r="D85" s="24" t="s">
        <v>127</v>
      </c>
      <c r="E85" s="3" t="s">
        <v>24</v>
      </c>
      <c r="F85" s="4" t="s">
        <v>25</v>
      </c>
      <c r="G85" s="3" t="s">
        <v>28</v>
      </c>
      <c r="H85" s="3" t="s">
        <v>41</v>
      </c>
      <c r="I85" s="3" t="s">
        <v>39</v>
      </c>
      <c r="J85" s="25">
        <v>43647</v>
      </c>
      <c r="K85" s="25">
        <v>43658</v>
      </c>
      <c r="L85" s="6" t="s">
        <v>58</v>
      </c>
      <c r="M85" s="3">
        <v>80</v>
      </c>
      <c r="N85" s="1">
        <f t="shared" si="4"/>
        <v>8</v>
      </c>
      <c r="O85" s="4"/>
    </row>
    <row r="86" spans="2:15" ht="23.1" customHeight="1" x14ac:dyDescent="0.3">
      <c r="B86" s="24" t="s">
        <v>125</v>
      </c>
      <c r="C86" s="24" t="s">
        <v>126</v>
      </c>
      <c r="D86" s="24" t="s">
        <v>127</v>
      </c>
      <c r="E86" s="3" t="s">
        <v>24</v>
      </c>
      <c r="F86" s="4" t="s">
        <v>25</v>
      </c>
      <c r="G86" s="3" t="s">
        <v>18</v>
      </c>
      <c r="H86" s="3" t="s">
        <v>41</v>
      </c>
      <c r="I86" s="3" t="s">
        <v>39</v>
      </c>
      <c r="J86" s="25">
        <v>43661</v>
      </c>
      <c r="K86" s="25">
        <v>43672</v>
      </c>
      <c r="L86" s="3" t="s">
        <v>58</v>
      </c>
      <c r="M86" s="3">
        <v>80</v>
      </c>
      <c r="N86" s="1">
        <f t="shared" si="4"/>
        <v>8</v>
      </c>
      <c r="O86" s="4"/>
    </row>
    <row r="87" spans="2:15" ht="36" customHeight="1" x14ac:dyDescent="0.3">
      <c r="B87" s="24" t="s">
        <v>125</v>
      </c>
      <c r="C87" s="24" t="s">
        <v>126</v>
      </c>
      <c r="D87" s="24" t="s">
        <v>127</v>
      </c>
      <c r="E87" s="3" t="s">
        <v>49</v>
      </c>
      <c r="F87" s="4" t="s">
        <v>50</v>
      </c>
      <c r="G87" s="3" t="s">
        <v>21</v>
      </c>
      <c r="H87" s="3" t="s">
        <v>41</v>
      </c>
      <c r="I87" s="3" t="s">
        <v>37</v>
      </c>
      <c r="J87" s="25">
        <v>43649</v>
      </c>
      <c r="K87" s="25">
        <v>43665</v>
      </c>
      <c r="L87" s="3" t="s">
        <v>60</v>
      </c>
      <c r="M87" s="3">
        <v>100</v>
      </c>
      <c r="N87" s="1">
        <f t="shared" si="4"/>
        <v>10</v>
      </c>
      <c r="O87" s="36" t="s">
        <v>111</v>
      </c>
    </row>
    <row r="88" spans="2:15" ht="24" customHeight="1" x14ac:dyDescent="0.3">
      <c r="B88" s="24" t="s">
        <v>125</v>
      </c>
      <c r="C88" s="24" t="s">
        <v>126</v>
      </c>
      <c r="D88" s="24" t="s">
        <v>127</v>
      </c>
      <c r="E88" s="3" t="s">
        <v>29</v>
      </c>
      <c r="F88" s="4" t="s">
        <v>30</v>
      </c>
      <c r="G88" s="3" t="s">
        <v>53</v>
      </c>
      <c r="H88" s="3" t="s">
        <v>17</v>
      </c>
      <c r="I88" s="3" t="s">
        <v>39</v>
      </c>
      <c r="J88" s="25">
        <v>43647</v>
      </c>
      <c r="K88" s="25">
        <v>43658</v>
      </c>
      <c r="L88" s="6" t="s">
        <v>35</v>
      </c>
      <c r="M88" s="3">
        <v>100</v>
      </c>
      <c r="N88" s="1">
        <f t="shared" si="4"/>
        <v>10</v>
      </c>
      <c r="O88" s="13"/>
    </row>
    <row r="89" spans="2:15" ht="24" customHeight="1" x14ac:dyDescent="0.3">
      <c r="B89" s="24" t="s">
        <v>125</v>
      </c>
      <c r="C89" s="24" t="s">
        <v>126</v>
      </c>
      <c r="D89" s="24" t="s">
        <v>127</v>
      </c>
      <c r="E89" s="3" t="s">
        <v>26</v>
      </c>
      <c r="F89" s="4" t="s">
        <v>27</v>
      </c>
      <c r="G89" s="3" t="s">
        <v>21</v>
      </c>
      <c r="H89" s="3" t="s">
        <v>41</v>
      </c>
      <c r="I89" s="3" t="s">
        <v>37</v>
      </c>
      <c r="J89" s="25">
        <v>43654</v>
      </c>
      <c r="K89" s="25">
        <v>43665</v>
      </c>
      <c r="L89" s="6" t="s">
        <v>69</v>
      </c>
      <c r="M89" s="3">
        <v>90</v>
      </c>
      <c r="N89" s="1">
        <f t="shared" si="4"/>
        <v>9</v>
      </c>
      <c r="O89" s="13"/>
    </row>
    <row r="90" spans="2:15" ht="23.1" customHeight="1" x14ac:dyDescent="0.3">
      <c r="B90" s="26" t="s">
        <v>130</v>
      </c>
      <c r="C90" s="26" t="s">
        <v>131</v>
      </c>
      <c r="D90" s="26" t="s">
        <v>132</v>
      </c>
      <c r="E90" s="3" t="s">
        <v>14</v>
      </c>
      <c r="F90" s="4" t="s">
        <v>40</v>
      </c>
      <c r="G90" s="3" t="s">
        <v>16</v>
      </c>
      <c r="H90" s="3" t="s">
        <v>17</v>
      </c>
      <c r="I90" s="3" t="s">
        <v>37</v>
      </c>
      <c r="J90" s="27">
        <v>43696</v>
      </c>
      <c r="K90" s="27">
        <v>43707</v>
      </c>
      <c r="L90" s="3" t="s">
        <v>54</v>
      </c>
      <c r="M90" s="3">
        <v>200</v>
      </c>
      <c r="N90" s="1">
        <f t="shared" si="4"/>
        <v>20</v>
      </c>
      <c r="O90" s="14"/>
    </row>
    <row r="91" spans="2:15" ht="23.1" customHeight="1" x14ac:dyDescent="0.3">
      <c r="B91" s="26" t="s">
        <v>130</v>
      </c>
      <c r="C91" s="26" t="s">
        <v>131</v>
      </c>
      <c r="D91" s="26" t="s">
        <v>132</v>
      </c>
      <c r="E91" s="3" t="s">
        <v>42</v>
      </c>
      <c r="F91" s="4" t="s">
        <v>43</v>
      </c>
      <c r="G91" s="3" t="s">
        <v>28</v>
      </c>
      <c r="H91" s="3" t="s">
        <v>41</v>
      </c>
      <c r="I91" s="3" t="s">
        <v>38</v>
      </c>
      <c r="J91" s="27">
        <v>43687</v>
      </c>
      <c r="K91" s="27">
        <v>43757</v>
      </c>
      <c r="L91" s="3" t="s">
        <v>80</v>
      </c>
      <c r="M91" s="3">
        <v>100</v>
      </c>
      <c r="N91" s="1">
        <f t="shared" si="4"/>
        <v>10</v>
      </c>
      <c r="O91" s="14"/>
    </row>
    <row r="92" spans="2:15" ht="23.1" customHeight="1" x14ac:dyDescent="0.3">
      <c r="B92" s="26" t="s">
        <v>130</v>
      </c>
      <c r="C92" s="26" t="s">
        <v>131</v>
      </c>
      <c r="D92" s="26" t="s">
        <v>132</v>
      </c>
      <c r="E92" s="3" t="s">
        <v>42</v>
      </c>
      <c r="F92" s="4" t="s">
        <v>43</v>
      </c>
      <c r="G92" s="3" t="s">
        <v>53</v>
      </c>
      <c r="H92" s="3" t="s">
        <v>17</v>
      </c>
      <c r="I92" s="3" t="s">
        <v>37</v>
      </c>
      <c r="J92" s="27">
        <v>43689</v>
      </c>
      <c r="K92" s="27">
        <v>43718</v>
      </c>
      <c r="L92" s="3" t="s">
        <v>92</v>
      </c>
      <c r="M92" s="3">
        <v>80</v>
      </c>
      <c r="N92" s="1">
        <f t="shared" si="4"/>
        <v>8</v>
      </c>
      <c r="O92" s="14"/>
    </row>
    <row r="93" spans="2:15" ht="23.1" customHeight="1" x14ac:dyDescent="0.3">
      <c r="B93" s="26" t="s">
        <v>130</v>
      </c>
      <c r="C93" s="26" t="s">
        <v>131</v>
      </c>
      <c r="D93" s="26" t="s">
        <v>132</v>
      </c>
      <c r="E93" s="3" t="s">
        <v>42</v>
      </c>
      <c r="F93" s="4" t="s">
        <v>43</v>
      </c>
      <c r="G93" s="3" t="s">
        <v>18</v>
      </c>
      <c r="H93" s="3" t="s">
        <v>77</v>
      </c>
      <c r="I93" s="3" t="s">
        <v>37</v>
      </c>
      <c r="J93" s="27">
        <v>43689</v>
      </c>
      <c r="K93" s="27">
        <v>43718</v>
      </c>
      <c r="L93" s="3" t="s">
        <v>92</v>
      </c>
      <c r="M93" s="3">
        <v>100</v>
      </c>
      <c r="N93" s="1">
        <f t="shared" si="4"/>
        <v>10</v>
      </c>
      <c r="O93" s="14"/>
    </row>
    <row r="94" spans="2:15" ht="23.1" customHeight="1" x14ac:dyDescent="0.3">
      <c r="B94" s="26" t="s">
        <v>130</v>
      </c>
      <c r="C94" s="26" t="s">
        <v>131</v>
      </c>
      <c r="D94" s="26" t="s">
        <v>132</v>
      </c>
      <c r="E94" s="3" t="s">
        <v>44</v>
      </c>
      <c r="F94" s="4" t="s">
        <v>46</v>
      </c>
      <c r="G94" s="9" t="s">
        <v>18</v>
      </c>
      <c r="H94" s="3" t="s">
        <v>41</v>
      </c>
      <c r="I94" s="3" t="s">
        <v>156</v>
      </c>
      <c r="J94" s="27">
        <v>43687</v>
      </c>
      <c r="K94" s="27">
        <v>43757</v>
      </c>
      <c r="L94" s="3" t="s">
        <v>57</v>
      </c>
      <c r="M94" s="3">
        <v>90</v>
      </c>
      <c r="N94" s="1">
        <f t="shared" si="4"/>
        <v>9</v>
      </c>
      <c r="O94" s="14"/>
    </row>
    <row r="95" spans="2:15" ht="23.1" customHeight="1" x14ac:dyDescent="0.3">
      <c r="B95" s="26" t="s">
        <v>130</v>
      </c>
      <c r="C95" s="26" t="s">
        <v>131</v>
      </c>
      <c r="D95" s="26" t="s">
        <v>132</v>
      </c>
      <c r="E95" s="3" t="s">
        <v>65</v>
      </c>
      <c r="F95" s="4" t="s">
        <v>66</v>
      </c>
      <c r="G95" s="3" t="s">
        <v>21</v>
      </c>
      <c r="H95" s="3" t="s">
        <v>17</v>
      </c>
      <c r="I95" s="3" t="s">
        <v>37</v>
      </c>
      <c r="J95" s="27">
        <v>43696</v>
      </c>
      <c r="K95" s="27">
        <v>43707</v>
      </c>
      <c r="L95" s="3" t="s">
        <v>106</v>
      </c>
      <c r="M95" s="3">
        <v>100</v>
      </c>
      <c r="N95" s="1">
        <f t="shared" si="4"/>
        <v>10</v>
      </c>
      <c r="O95" s="14"/>
    </row>
    <row r="96" spans="2:15" ht="23.1" customHeight="1" x14ac:dyDescent="0.3">
      <c r="B96" s="26" t="s">
        <v>130</v>
      </c>
      <c r="C96" s="26" t="s">
        <v>131</v>
      </c>
      <c r="D96" s="26" t="s">
        <v>132</v>
      </c>
      <c r="E96" s="3" t="s">
        <v>65</v>
      </c>
      <c r="F96" s="4" t="s">
        <v>107</v>
      </c>
      <c r="G96" s="3" t="s">
        <v>53</v>
      </c>
      <c r="H96" s="3" t="s">
        <v>17</v>
      </c>
      <c r="I96" s="3" t="s">
        <v>37</v>
      </c>
      <c r="J96" s="27">
        <v>43703</v>
      </c>
      <c r="K96" s="27">
        <v>43735</v>
      </c>
      <c r="L96" s="3" t="s">
        <v>108</v>
      </c>
      <c r="M96" s="3">
        <v>100</v>
      </c>
      <c r="N96" s="1">
        <f t="shared" si="4"/>
        <v>10</v>
      </c>
      <c r="O96" s="14"/>
    </row>
    <row r="97" spans="2:15" ht="23.1" customHeight="1" x14ac:dyDescent="0.3">
      <c r="B97" s="26" t="s">
        <v>130</v>
      </c>
      <c r="C97" s="26" t="s">
        <v>131</v>
      </c>
      <c r="D97" s="26" t="s">
        <v>132</v>
      </c>
      <c r="E97" s="3" t="s">
        <v>22</v>
      </c>
      <c r="F97" s="4" t="s">
        <v>23</v>
      </c>
      <c r="G97" s="3" t="s">
        <v>16</v>
      </c>
      <c r="H97" s="3" t="s">
        <v>17</v>
      </c>
      <c r="I97" s="3" t="s">
        <v>37</v>
      </c>
      <c r="J97" s="27">
        <v>43696</v>
      </c>
      <c r="K97" s="27">
        <v>43711</v>
      </c>
      <c r="L97" s="3" t="s">
        <v>92</v>
      </c>
      <c r="M97" s="3">
        <v>100</v>
      </c>
      <c r="N97" s="1">
        <f t="shared" si="4"/>
        <v>10</v>
      </c>
      <c r="O97" s="14"/>
    </row>
    <row r="98" spans="2:15" ht="23.1" customHeight="1" x14ac:dyDescent="0.3">
      <c r="B98" s="26" t="s">
        <v>130</v>
      </c>
      <c r="C98" s="26" t="s">
        <v>131</v>
      </c>
      <c r="D98" s="26" t="s">
        <v>132</v>
      </c>
      <c r="E98" s="3" t="s">
        <v>24</v>
      </c>
      <c r="F98" s="4" t="s">
        <v>25</v>
      </c>
      <c r="G98" s="3" t="s">
        <v>21</v>
      </c>
      <c r="H98" s="3" t="s">
        <v>17</v>
      </c>
      <c r="I98" s="3" t="s">
        <v>39</v>
      </c>
      <c r="J98" s="27">
        <v>43696</v>
      </c>
      <c r="K98" s="27">
        <v>43700</v>
      </c>
      <c r="L98" s="6" t="s">
        <v>58</v>
      </c>
      <c r="M98" s="3">
        <v>60</v>
      </c>
      <c r="N98" s="1">
        <f t="shared" si="4"/>
        <v>6</v>
      </c>
      <c r="O98" s="14"/>
    </row>
    <row r="99" spans="2:15" ht="23.1" customHeight="1" x14ac:dyDescent="0.3">
      <c r="B99" s="26" t="s">
        <v>130</v>
      </c>
      <c r="C99" s="26" t="s">
        <v>131</v>
      </c>
      <c r="D99" s="26" t="s">
        <v>132</v>
      </c>
      <c r="E99" s="3" t="s">
        <v>63</v>
      </c>
      <c r="F99" s="4" t="s">
        <v>64</v>
      </c>
      <c r="G99" s="3" t="s">
        <v>28</v>
      </c>
      <c r="H99" s="3" t="s">
        <v>41</v>
      </c>
      <c r="I99" s="3" t="s">
        <v>38</v>
      </c>
      <c r="J99" s="27">
        <v>43708</v>
      </c>
      <c r="K99" s="27">
        <v>43778</v>
      </c>
      <c r="L99" s="3" t="s">
        <v>109</v>
      </c>
      <c r="M99" s="3">
        <v>70</v>
      </c>
      <c r="N99" s="1">
        <f t="shared" si="4"/>
        <v>7</v>
      </c>
      <c r="O99" s="14"/>
    </row>
    <row r="100" spans="2:15" ht="35.25" customHeight="1" x14ac:dyDescent="0.3">
      <c r="B100" s="26" t="s">
        <v>130</v>
      </c>
      <c r="C100" s="26" t="s">
        <v>131</v>
      </c>
      <c r="D100" s="26" t="s">
        <v>132</v>
      </c>
      <c r="E100" s="3" t="s">
        <v>47</v>
      </c>
      <c r="F100" s="4" t="s">
        <v>48</v>
      </c>
      <c r="G100" s="3" t="s">
        <v>28</v>
      </c>
      <c r="H100" s="3" t="s">
        <v>41</v>
      </c>
      <c r="I100" s="3" t="s">
        <v>91</v>
      </c>
      <c r="J100" s="27">
        <v>43689</v>
      </c>
      <c r="K100" s="27">
        <v>43708</v>
      </c>
      <c r="L100" s="6" t="s">
        <v>95</v>
      </c>
      <c r="M100" s="3">
        <v>100</v>
      </c>
      <c r="N100" s="1">
        <f t="shared" si="4"/>
        <v>10</v>
      </c>
      <c r="O100" s="36" t="s">
        <v>128</v>
      </c>
    </row>
    <row r="101" spans="2:15" ht="34.5" customHeight="1" x14ac:dyDescent="0.3">
      <c r="B101" s="26" t="s">
        <v>130</v>
      </c>
      <c r="C101" s="26" t="s">
        <v>131</v>
      </c>
      <c r="D101" s="26" t="s">
        <v>132</v>
      </c>
      <c r="E101" s="3" t="s">
        <v>47</v>
      </c>
      <c r="F101" s="4" t="s">
        <v>48</v>
      </c>
      <c r="G101" s="3" t="s">
        <v>28</v>
      </c>
      <c r="H101" s="3" t="s">
        <v>62</v>
      </c>
      <c r="I101" s="3" t="s">
        <v>91</v>
      </c>
      <c r="J101" s="43">
        <v>43696</v>
      </c>
      <c r="K101" s="27">
        <v>43715</v>
      </c>
      <c r="L101" s="6" t="s">
        <v>95</v>
      </c>
      <c r="M101" s="3">
        <v>100</v>
      </c>
      <c r="N101" s="1">
        <f t="shared" si="4"/>
        <v>10</v>
      </c>
      <c r="O101" s="14"/>
    </row>
    <row r="102" spans="2:15" ht="23.1" customHeight="1" x14ac:dyDescent="0.3">
      <c r="B102" s="26" t="s">
        <v>130</v>
      </c>
      <c r="C102" s="26" t="s">
        <v>131</v>
      </c>
      <c r="D102" s="26" t="s">
        <v>132</v>
      </c>
      <c r="E102" s="3" t="s">
        <v>51</v>
      </c>
      <c r="F102" s="4" t="s">
        <v>52</v>
      </c>
      <c r="G102" s="3" t="s">
        <v>28</v>
      </c>
      <c r="H102" s="3" t="s">
        <v>17</v>
      </c>
      <c r="I102" s="3" t="s">
        <v>37</v>
      </c>
      <c r="J102" s="47">
        <v>43689</v>
      </c>
      <c r="K102" s="47">
        <v>43724</v>
      </c>
      <c r="L102" s="6" t="s">
        <v>116</v>
      </c>
      <c r="M102" s="3">
        <v>100</v>
      </c>
      <c r="N102" s="1">
        <v>10</v>
      </c>
      <c r="O102" s="14"/>
    </row>
    <row r="103" spans="2:15" ht="23.1" customHeight="1" x14ac:dyDescent="0.3">
      <c r="B103" s="26" t="s">
        <v>130</v>
      </c>
      <c r="C103" s="26" t="s">
        <v>131</v>
      </c>
      <c r="D103" s="26" t="s">
        <v>132</v>
      </c>
      <c r="E103" s="3" t="s">
        <v>49</v>
      </c>
      <c r="F103" s="4" t="s">
        <v>50</v>
      </c>
      <c r="G103" s="3" t="s">
        <v>18</v>
      </c>
      <c r="H103" s="3" t="s">
        <v>77</v>
      </c>
      <c r="I103" s="3" t="s">
        <v>37</v>
      </c>
      <c r="J103" s="27">
        <v>43699</v>
      </c>
      <c r="K103" s="27">
        <v>43734</v>
      </c>
      <c r="L103" s="6" t="s">
        <v>60</v>
      </c>
      <c r="M103" s="3">
        <v>100</v>
      </c>
      <c r="N103" s="1">
        <f t="shared" si="4"/>
        <v>10</v>
      </c>
      <c r="O103" s="36"/>
    </row>
    <row r="104" spans="2:15" ht="32.25" customHeight="1" x14ac:dyDescent="0.3">
      <c r="B104" s="26" t="s">
        <v>130</v>
      </c>
      <c r="C104" s="26" t="s">
        <v>131</v>
      </c>
      <c r="D104" s="26" t="s">
        <v>132</v>
      </c>
      <c r="E104" s="3" t="s">
        <v>49</v>
      </c>
      <c r="F104" s="4" t="s">
        <v>50</v>
      </c>
      <c r="G104" s="3" t="s">
        <v>28</v>
      </c>
      <c r="H104" s="3" t="s">
        <v>77</v>
      </c>
      <c r="I104" s="3" t="s">
        <v>37</v>
      </c>
      <c r="J104" s="27">
        <v>43696</v>
      </c>
      <c r="K104" s="27">
        <v>43728</v>
      </c>
      <c r="L104" s="3" t="s">
        <v>60</v>
      </c>
      <c r="M104" s="3">
        <v>100</v>
      </c>
      <c r="N104" s="1">
        <f t="shared" si="4"/>
        <v>10</v>
      </c>
      <c r="O104" s="36" t="s">
        <v>111</v>
      </c>
    </row>
    <row r="105" spans="2:15" ht="33.75" customHeight="1" x14ac:dyDescent="0.3">
      <c r="B105" s="26" t="s">
        <v>130</v>
      </c>
      <c r="C105" s="26" t="s">
        <v>131</v>
      </c>
      <c r="D105" s="26" t="s">
        <v>132</v>
      </c>
      <c r="E105" s="3" t="s">
        <v>74</v>
      </c>
      <c r="F105" s="4" t="s">
        <v>75</v>
      </c>
      <c r="G105" s="3" t="s">
        <v>28</v>
      </c>
      <c r="H105" s="3" t="s">
        <v>41</v>
      </c>
      <c r="I105" s="3" t="s">
        <v>91</v>
      </c>
      <c r="J105" s="27">
        <v>43696</v>
      </c>
      <c r="K105" s="27">
        <v>43715</v>
      </c>
      <c r="L105" s="6" t="s">
        <v>117</v>
      </c>
      <c r="M105" s="3">
        <v>100</v>
      </c>
      <c r="N105" s="1">
        <f t="shared" si="4"/>
        <v>10</v>
      </c>
      <c r="O105" s="42" t="s">
        <v>129</v>
      </c>
    </row>
    <row r="106" spans="2:15" ht="23.1" customHeight="1" x14ac:dyDescent="0.3">
      <c r="B106" s="26" t="s">
        <v>130</v>
      </c>
      <c r="C106" s="26" t="s">
        <v>131</v>
      </c>
      <c r="D106" s="26" t="s">
        <v>132</v>
      </c>
      <c r="E106" s="3" t="s">
        <v>26</v>
      </c>
      <c r="F106" s="4" t="s">
        <v>27</v>
      </c>
      <c r="G106" s="3" t="s">
        <v>28</v>
      </c>
      <c r="H106" s="3" t="s">
        <v>62</v>
      </c>
      <c r="I106" s="3" t="s">
        <v>39</v>
      </c>
      <c r="J106" s="27">
        <v>43696</v>
      </c>
      <c r="K106" s="27">
        <v>43710</v>
      </c>
      <c r="L106" s="3" t="s">
        <v>86</v>
      </c>
      <c r="M106" s="3">
        <v>90</v>
      </c>
      <c r="N106" s="1">
        <f t="shared" si="4"/>
        <v>9</v>
      </c>
      <c r="O106" s="8"/>
    </row>
    <row r="107" spans="2:15" ht="23.1" customHeight="1" x14ac:dyDescent="0.3">
      <c r="B107" s="26" t="s">
        <v>130</v>
      </c>
      <c r="C107" s="26" t="s">
        <v>131</v>
      </c>
      <c r="D107" s="26" t="s">
        <v>132</v>
      </c>
      <c r="E107" s="3" t="s">
        <v>96</v>
      </c>
      <c r="F107" s="4" t="s">
        <v>97</v>
      </c>
      <c r="G107" s="3" t="s">
        <v>28</v>
      </c>
      <c r="H107" s="3" t="s">
        <v>17</v>
      </c>
      <c r="I107" s="3" t="s">
        <v>39</v>
      </c>
      <c r="J107" s="27">
        <v>43696</v>
      </c>
      <c r="K107" s="27">
        <v>43707</v>
      </c>
      <c r="L107" s="3" t="s">
        <v>98</v>
      </c>
      <c r="M107" s="3">
        <v>50</v>
      </c>
      <c r="N107" s="1">
        <v>5</v>
      </c>
      <c r="O107" s="14"/>
    </row>
    <row r="108" spans="2:15" ht="23.1" customHeight="1" x14ac:dyDescent="0.3">
      <c r="B108" s="28" t="s">
        <v>138</v>
      </c>
      <c r="C108" s="28" t="s">
        <v>139</v>
      </c>
      <c r="D108" s="28" t="s">
        <v>140</v>
      </c>
      <c r="E108" s="3" t="s">
        <v>14</v>
      </c>
      <c r="F108" s="4" t="s">
        <v>40</v>
      </c>
      <c r="G108" s="3" t="s">
        <v>18</v>
      </c>
      <c r="H108" s="3" t="s">
        <v>81</v>
      </c>
      <c r="I108" s="3" t="s">
        <v>36</v>
      </c>
      <c r="J108" s="29">
        <v>43724</v>
      </c>
      <c r="K108" s="29">
        <v>43735</v>
      </c>
      <c r="L108" s="3" t="s">
        <v>90</v>
      </c>
      <c r="M108" s="3">
        <v>100</v>
      </c>
      <c r="N108" s="1">
        <f t="shared" ref="N108:N151" si="5">M108*10%</f>
        <v>10</v>
      </c>
      <c r="O108" s="4"/>
    </row>
    <row r="109" spans="2:15" ht="23.1" customHeight="1" x14ac:dyDescent="0.3">
      <c r="B109" s="28" t="s">
        <v>138</v>
      </c>
      <c r="C109" s="28" t="s">
        <v>139</v>
      </c>
      <c r="D109" s="28" t="s">
        <v>140</v>
      </c>
      <c r="E109" s="3" t="s">
        <v>14</v>
      </c>
      <c r="F109" s="4" t="s">
        <v>40</v>
      </c>
      <c r="G109" s="3" t="s">
        <v>28</v>
      </c>
      <c r="H109" s="3" t="s">
        <v>41</v>
      </c>
      <c r="I109" s="3" t="s">
        <v>36</v>
      </c>
      <c r="J109" s="29">
        <v>43724</v>
      </c>
      <c r="K109" s="29">
        <v>43735</v>
      </c>
      <c r="L109" s="3" t="s">
        <v>90</v>
      </c>
      <c r="M109" s="3">
        <v>100</v>
      </c>
      <c r="N109" s="1">
        <f t="shared" si="5"/>
        <v>10</v>
      </c>
      <c r="O109" s="4"/>
    </row>
    <row r="110" spans="2:15" ht="23.1" customHeight="1" x14ac:dyDescent="0.3">
      <c r="B110" s="28" t="s">
        <v>138</v>
      </c>
      <c r="C110" s="28" t="s">
        <v>139</v>
      </c>
      <c r="D110" s="28" t="s">
        <v>140</v>
      </c>
      <c r="E110" s="3" t="s">
        <v>14</v>
      </c>
      <c r="F110" s="4" t="s">
        <v>40</v>
      </c>
      <c r="G110" s="3" t="s">
        <v>28</v>
      </c>
      <c r="H110" s="3" t="s">
        <v>62</v>
      </c>
      <c r="I110" s="3" t="s">
        <v>37</v>
      </c>
      <c r="J110" s="29">
        <v>43724</v>
      </c>
      <c r="K110" s="29">
        <v>43753</v>
      </c>
      <c r="L110" s="3" t="s">
        <v>54</v>
      </c>
      <c r="M110" s="3">
        <v>200</v>
      </c>
      <c r="N110" s="1">
        <f t="shared" si="5"/>
        <v>20</v>
      </c>
      <c r="O110" s="4" t="s">
        <v>135</v>
      </c>
    </row>
    <row r="111" spans="2:15" ht="23.1" customHeight="1" x14ac:dyDescent="0.3">
      <c r="B111" s="28" t="s">
        <v>138</v>
      </c>
      <c r="C111" s="28" t="s">
        <v>139</v>
      </c>
      <c r="D111" s="28" t="s">
        <v>140</v>
      </c>
      <c r="E111" s="3" t="s">
        <v>14</v>
      </c>
      <c r="F111" s="4" t="s">
        <v>15</v>
      </c>
      <c r="G111" s="3" t="s">
        <v>16</v>
      </c>
      <c r="H111" s="3" t="s">
        <v>41</v>
      </c>
      <c r="I111" s="3" t="s">
        <v>37</v>
      </c>
      <c r="J111" s="29">
        <v>43724</v>
      </c>
      <c r="K111" s="29">
        <v>43739</v>
      </c>
      <c r="L111" s="3" t="s">
        <v>31</v>
      </c>
      <c r="M111" s="3">
        <v>90</v>
      </c>
      <c r="N111" s="1">
        <f t="shared" si="5"/>
        <v>9</v>
      </c>
      <c r="O111" s="4"/>
    </row>
    <row r="112" spans="2:15" ht="23.1" customHeight="1" x14ac:dyDescent="0.3">
      <c r="B112" s="28" t="s">
        <v>138</v>
      </c>
      <c r="C112" s="28" t="s">
        <v>139</v>
      </c>
      <c r="D112" s="28" t="s">
        <v>140</v>
      </c>
      <c r="E112" s="3" t="s">
        <v>14</v>
      </c>
      <c r="F112" s="4" t="s">
        <v>15</v>
      </c>
      <c r="G112" s="3" t="s">
        <v>18</v>
      </c>
      <c r="H112" s="3" t="s">
        <v>62</v>
      </c>
      <c r="I112" s="3" t="s">
        <v>38</v>
      </c>
      <c r="J112" s="29">
        <v>43736</v>
      </c>
      <c r="K112" s="29">
        <v>43813</v>
      </c>
      <c r="L112" s="3" t="s">
        <v>56</v>
      </c>
      <c r="M112" s="3">
        <v>90</v>
      </c>
      <c r="N112" s="1">
        <f t="shared" si="5"/>
        <v>9</v>
      </c>
      <c r="O112" s="4"/>
    </row>
    <row r="113" spans="2:15" ht="23.1" customHeight="1" x14ac:dyDescent="0.3">
      <c r="B113" s="28" t="s">
        <v>138</v>
      </c>
      <c r="C113" s="28" t="s">
        <v>139</v>
      </c>
      <c r="D113" s="28" t="s">
        <v>140</v>
      </c>
      <c r="E113" s="3" t="s">
        <v>42</v>
      </c>
      <c r="F113" s="4" t="s">
        <v>73</v>
      </c>
      <c r="G113" s="3" t="s">
        <v>28</v>
      </c>
      <c r="H113" s="3" t="s">
        <v>17</v>
      </c>
      <c r="I113" s="3" t="s">
        <v>38</v>
      </c>
      <c r="J113" s="29">
        <v>43729</v>
      </c>
      <c r="K113" s="29">
        <v>43792</v>
      </c>
      <c r="L113" s="3" t="s">
        <v>68</v>
      </c>
      <c r="M113" s="3">
        <v>100</v>
      </c>
      <c r="N113" s="1">
        <f t="shared" si="5"/>
        <v>10</v>
      </c>
      <c r="O113" s="4"/>
    </row>
    <row r="114" spans="2:15" ht="23.1" customHeight="1" x14ac:dyDescent="0.3">
      <c r="B114" s="28" t="s">
        <v>138</v>
      </c>
      <c r="C114" s="28" t="s">
        <v>139</v>
      </c>
      <c r="D114" s="28" t="s">
        <v>140</v>
      </c>
      <c r="E114" s="3" t="s">
        <v>42</v>
      </c>
      <c r="F114" s="4" t="s">
        <v>73</v>
      </c>
      <c r="G114" s="3" t="s">
        <v>53</v>
      </c>
      <c r="H114" s="3" t="s">
        <v>17</v>
      </c>
      <c r="I114" s="3" t="s">
        <v>38</v>
      </c>
      <c r="J114" s="29">
        <v>43729</v>
      </c>
      <c r="K114" s="29">
        <v>43792</v>
      </c>
      <c r="L114" s="3" t="s">
        <v>68</v>
      </c>
      <c r="M114" s="3">
        <v>50</v>
      </c>
      <c r="N114" s="1">
        <f t="shared" si="5"/>
        <v>5</v>
      </c>
      <c r="O114" s="4"/>
    </row>
    <row r="115" spans="2:15" ht="23.1" customHeight="1" x14ac:dyDescent="0.3">
      <c r="B115" s="28" t="s">
        <v>138</v>
      </c>
      <c r="C115" s="28" t="s">
        <v>139</v>
      </c>
      <c r="D115" s="28" t="s">
        <v>140</v>
      </c>
      <c r="E115" s="3" t="s">
        <v>42</v>
      </c>
      <c r="F115" s="4" t="s">
        <v>43</v>
      </c>
      <c r="G115" s="3" t="s">
        <v>28</v>
      </c>
      <c r="H115" s="3" t="s">
        <v>62</v>
      </c>
      <c r="I115" s="3" t="s">
        <v>37</v>
      </c>
      <c r="J115" s="29">
        <v>43724</v>
      </c>
      <c r="K115" s="29">
        <v>43755</v>
      </c>
      <c r="L115" s="3" t="s">
        <v>92</v>
      </c>
      <c r="M115" s="3">
        <v>100</v>
      </c>
      <c r="N115" s="1">
        <f t="shared" si="5"/>
        <v>10</v>
      </c>
      <c r="O115" s="4"/>
    </row>
    <row r="116" spans="2:15" ht="30" customHeight="1" x14ac:dyDescent="0.3">
      <c r="B116" s="28" t="s">
        <v>138</v>
      </c>
      <c r="C116" s="28" t="s">
        <v>139</v>
      </c>
      <c r="D116" s="28" t="s">
        <v>140</v>
      </c>
      <c r="E116" s="3" t="s">
        <v>44</v>
      </c>
      <c r="F116" s="4" t="s">
        <v>45</v>
      </c>
      <c r="G116" s="3" t="s">
        <v>21</v>
      </c>
      <c r="H116" s="3" t="s">
        <v>17</v>
      </c>
      <c r="I116" s="3" t="s">
        <v>91</v>
      </c>
      <c r="J116" s="29">
        <v>43724</v>
      </c>
      <c r="K116" s="29">
        <v>43735</v>
      </c>
      <c r="L116" s="6" t="s">
        <v>137</v>
      </c>
      <c r="M116" s="3">
        <v>100</v>
      </c>
      <c r="N116" s="1">
        <f t="shared" si="5"/>
        <v>10</v>
      </c>
      <c r="O116" s="4"/>
    </row>
    <row r="117" spans="2:15" ht="23.1" customHeight="1" x14ac:dyDescent="0.3">
      <c r="B117" s="28" t="s">
        <v>138</v>
      </c>
      <c r="C117" s="28" t="s">
        <v>139</v>
      </c>
      <c r="D117" s="28" t="s">
        <v>140</v>
      </c>
      <c r="E117" s="3" t="s">
        <v>65</v>
      </c>
      <c r="F117" s="4" t="s">
        <v>66</v>
      </c>
      <c r="G117" s="3" t="s">
        <v>28</v>
      </c>
      <c r="H117" s="3" t="s">
        <v>41</v>
      </c>
      <c r="I117" s="3" t="s">
        <v>37</v>
      </c>
      <c r="J117" s="29">
        <v>43724</v>
      </c>
      <c r="K117" s="29">
        <v>43753</v>
      </c>
      <c r="L117" s="3" t="s">
        <v>106</v>
      </c>
      <c r="M117" s="3">
        <v>100</v>
      </c>
      <c r="N117" s="1">
        <f t="shared" si="5"/>
        <v>10</v>
      </c>
      <c r="O117" s="4"/>
    </row>
    <row r="118" spans="2:15" ht="23.1" customHeight="1" x14ac:dyDescent="0.3">
      <c r="B118" s="28" t="s">
        <v>138</v>
      </c>
      <c r="C118" s="28" t="s">
        <v>139</v>
      </c>
      <c r="D118" s="28" t="s">
        <v>140</v>
      </c>
      <c r="E118" s="3" t="s">
        <v>65</v>
      </c>
      <c r="F118" s="4" t="s">
        <v>66</v>
      </c>
      <c r="G118" s="3" t="s">
        <v>18</v>
      </c>
      <c r="H118" s="3" t="s">
        <v>41</v>
      </c>
      <c r="I118" s="3" t="s">
        <v>37</v>
      </c>
      <c r="J118" s="29">
        <v>43724</v>
      </c>
      <c r="K118" s="29">
        <v>43753</v>
      </c>
      <c r="L118" s="3" t="s">
        <v>106</v>
      </c>
      <c r="M118" s="3">
        <v>100</v>
      </c>
      <c r="N118" s="1">
        <f t="shared" si="5"/>
        <v>10</v>
      </c>
      <c r="O118" s="4"/>
    </row>
    <row r="119" spans="2:15" ht="23.1" customHeight="1" x14ac:dyDescent="0.3">
      <c r="B119" s="28" t="s">
        <v>138</v>
      </c>
      <c r="C119" s="28" t="s">
        <v>139</v>
      </c>
      <c r="D119" s="28" t="s">
        <v>140</v>
      </c>
      <c r="E119" s="3" t="s">
        <v>22</v>
      </c>
      <c r="F119" s="4" t="s">
        <v>23</v>
      </c>
      <c r="G119" s="3" t="s">
        <v>21</v>
      </c>
      <c r="H119" s="3" t="s">
        <v>17</v>
      </c>
      <c r="I119" s="3" t="s">
        <v>38</v>
      </c>
      <c r="J119" s="29">
        <v>43729</v>
      </c>
      <c r="K119" s="29">
        <v>43757</v>
      </c>
      <c r="L119" s="3" t="s">
        <v>56</v>
      </c>
      <c r="M119" s="3">
        <v>100</v>
      </c>
      <c r="N119" s="1">
        <f t="shared" si="5"/>
        <v>10</v>
      </c>
      <c r="O119" s="4"/>
    </row>
    <row r="120" spans="2:15" ht="23.1" customHeight="1" x14ac:dyDescent="0.3">
      <c r="B120" s="28" t="s">
        <v>138</v>
      </c>
      <c r="C120" s="28" t="s">
        <v>139</v>
      </c>
      <c r="D120" s="28" t="s">
        <v>140</v>
      </c>
      <c r="E120" s="3" t="s">
        <v>63</v>
      </c>
      <c r="F120" s="4" t="s">
        <v>64</v>
      </c>
      <c r="G120" s="3" t="s">
        <v>21</v>
      </c>
      <c r="H120" s="3" t="s">
        <v>41</v>
      </c>
      <c r="I120" s="3" t="s">
        <v>38</v>
      </c>
      <c r="J120" s="29">
        <v>43736</v>
      </c>
      <c r="K120" s="29">
        <v>43764</v>
      </c>
      <c r="L120" s="3" t="s">
        <v>109</v>
      </c>
      <c r="M120" s="3">
        <v>100</v>
      </c>
      <c r="N120" s="1">
        <f t="shared" si="5"/>
        <v>10</v>
      </c>
      <c r="O120" s="4"/>
    </row>
    <row r="121" spans="2:15" ht="23.1" customHeight="1" x14ac:dyDescent="0.3">
      <c r="B121" s="28" t="s">
        <v>138</v>
      </c>
      <c r="C121" s="28" t="s">
        <v>139</v>
      </c>
      <c r="D121" s="28" t="s">
        <v>140</v>
      </c>
      <c r="E121" s="3" t="s">
        <v>63</v>
      </c>
      <c r="F121" s="4" t="s">
        <v>64</v>
      </c>
      <c r="G121" s="3" t="s">
        <v>18</v>
      </c>
      <c r="H121" s="3" t="s">
        <v>41</v>
      </c>
      <c r="I121" s="3" t="s">
        <v>36</v>
      </c>
      <c r="J121" s="29">
        <v>43724</v>
      </c>
      <c r="K121" s="29">
        <v>43735</v>
      </c>
      <c r="L121" s="3" t="s">
        <v>109</v>
      </c>
      <c r="M121" s="3">
        <v>70</v>
      </c>
      <c r="N121" s="1">
        <f t="shared" si="5"/>
        <v>7</v>
      </c>
      <c r="O121" s="4"/>
    </row>
    <row r="122" spans="2:15" ht="23.1" customHeight="1" x14ac:dyDescent="0.3">
      <c r="B122" s="28" t="s">
        <v>138</v>
      </c>
      <c r="C122" s="28" t="s">
        <v>139</v>
      </c>
      <c r="D122" s="28" t="s">
        <v>140</v>
      </c>
      <c r="E122" s="3" t="s">
        <v>83</v>
      </c>
      <c r="F122" s="4" t="s">
        <v>84</v>
      </c>
      <c r="G122" s="3" t="s">
        <v>21</v>
      </c>
      <c r="H122" s="3" t="s">
        <v>17</v>
      </c>
      <c r="I122" s="3" t="s">
        <v>38</v>
      </c>
      <c r="J122" s="29">
        <v>43736</v>
      </c>
      <c r="K122" s="29">
        <v>43764</v>
      </c>
      <c r="L122" s="3" t="s">
        <v>33</v>
      </c>
      <c r="M122" s="3">
        <v>100</v>
      </c>
      <c r="N122" s="1">
        <f t="shared" si="5"/>
        <v>10</v>
      </c>
      <c r="O122" s="4"/>
    </row>
    <row r="123" spans="2:15" ht="34.5" customHeight="1" x14ac:dyDescent="0.3">
      <c r="B123" s="28" t="s">
        <v>138</v>
      </c>
      <c r="C123" s="28" t="s">
        <v>139</v>
      </c>
      <c r="D123" s="28" t="s">
        <v>140</v>
      </c>
      <c r="E123" s="3" t="s">
        <v>47</v>
      </c>
      <c r="F123" s="4" t="s">
        <v>48</v>
      </c>
      <c r="G123" s="3" t="s">
        <v>18</v>
      </c>
      <c r="H123" s="3" t="s">
        <v>41</v>
      </c>
      <c r="I123" s="3" t="s">
        <v>91</v>
      </c>
      <c r="J123" s="29">
        <v>43724</v>
      </c>
      <c r="K123" s="29">
        <v>43743</v>
      </c>
      <c r="L123" s="6" t="s">
        <v>95</v>
      </c>
      <c r="M123" s="3">
        <v>100</v>
      </c>
      <c r="N123" s="1">
        <f t="shared" si="5"/>
        <v>10</v>
      </c>
      <c r="O123" s="36" t="s">
        <v>128</v>
      </c>
    </row>
    <row r="124" spans="2:15" ht="32.25" customHeight="1" x14ac:dyDescent="0.3">
      <c r="B124" s="28" t="s">
        <v>138</v>
      </c>
      <c r="C124" s="28" t="s">
        <v>139</v>
      </c>
      <c r="D124" s="28" t="s">
        <v>140</v>
      </c>
      <c r="E124" s="3" t="s">
        <v>49</v>
      </c>
      <c r="F124" s="4" t="s">
        <v>50</v>
      </c>
      <c r="G124" s="3" t="s">
        <v>16</v>
      </c>
      <c r="H124" s="3" t="s">
        <v>41</v>
      </c>
      <c r="I124" s="3" t="s">
        <v>37</v>
      </c>
      <c r="J124" s="29">
        <v>43731</v>
      </c>
      <c r="K124" s="29">
        <v>43749</v>
      </c>
      <c r="L124" s="3" t="s">
        <v>60</v>
      </c>
      <c r="M124" s="3">
        <v>100</v>
      </c>
      <c r="N124" s="1">
        <f t="shared" si="5"/>
        <v>10</v>
      </c>
      <c r="O124" s="36" t="s">
        <v>111</v>
      </c>
    </row>
    <row r="125" spans="2:15" ht="23.1" customHeight="1" x14ac:dyDescent="0.3">
      <c r="B125" s="28" t="s">
        <v>138</v>
      </c>
      <c r="C125" s="28" t="s">
        <v>139</v>
      </c>
      <c r="D125" s="28" t="s">
        <v>140</v>
      </c>
      <c r="E125" s="3" t="s">
        <v>49</v>
      </c>
      <c r="F125" s="4" t="s">
        <v>50</v>
      </c>
      <c r="G125" s="3" t="s">
        <v>18</v>
      </c>
      <c r="H125" s="3" t="s">
        <v>81</v>
      </c>
      <c r="I125" s="3" t="s">
        <v>38</v>
      </c>
      <c r="J125" s="29">
        <v>43729</v>
      </c>
      <c r="K125" s="29">
        <v>43806</v>
      </c>
      <c r="L125" s="3" t="s">
        <v>71</v>
      </c>
      <c r="M125" s="3">
        <v>100</v>
      </c>
      <c r="N125" s="1">
        <f t="shared" si="5"/>
        <v>10</v>
      </c>
      <c r="O125" s="4"/>
    </row>
    <row r="126" spans="2:15" ht="23.1" customHeight="1" x14ac:dyDescent="0.3">
      <c r="B126" s="28" t="s">
        <v>138</v>
      </c>
      <c r="C126" s="28" t="s">
        <v>139</v>
      </c>
      <c r="D126" s="28" t="s">
        <v>140</v>
      </c>
      <c r="E126" s="3" t="s">
        <v>49</v>
      </c>
      <c r="F126" s="4" t="s">
        <v>50</v>
      </c>
      <c r="G126" s="3" t="s">
        <v>28</v>
      </c>
      <c r="H126" s="3" t="s">
        <v>81</v>
      </c>
      <c r="I126" s="3" t="s">
        <v>38</v>
      </c>
      <c r="J126" s="29">
        <v>43729</v>
      </c>
      <c r="K126" s="29">
        <v>43799</v>
      </c>
      <c r="L126" s="3" t="s">
        <v>71</v>
      </c>
      <c r="M126" s="3">
        <v>100</v>
      </c>
      <c r="N126" s="1">
        <f t="shared" si="5"/>
        <v>10</v>
      </c>
      <c r="O126" s="4"/>
    </row>
    <row r="127" spans="2:15" ht="23.1" customHeight="1" x14ac:dyDescent="0.3">
      <c r="B127" s="28" t="s">
        <v>138</v>
      </c>
      <c r="C127" s="28" t="s">
        <v>139</v>
      </c>
      <c r="D127" s="28" t="s">
        <v>140</v>
      </c>
      <c r="E127" s="3" t="s">
        <v>29</v>
      </c>
      <c r="F127" s="4" t="s">
        <v>30</v>
      </c>
      <c r="G127" s="3" t="s">
        <v>21</v>
      </c>
      <c r="H127" s="3" t="s">
        <v>41</v>
      </c>
      <c r="I127" s="3" t="s">
        <v>39</v>
      </c>
      <c r="J127" s="29">
        <v>43724</v>
      </c>
      <c r="K127" s="29">
        <v>43728</v>
      </c>
      <c r="L127" s="3" t="s">
        <v>35</v>
      </c>
      <c r="M127" s="3">
        <v>200</v>
      </c>
      <c r="N127" s="1">
        <f t="shared" si="5"/>
        <v>20</v>
      </c>
      <c r="O127" s="4"/>
    </row>
    <row r="128" spans="2:15" ht="23.1" customHeight="1" x14ac:dyDescent="0.3">
      <c r="B128" s="28" t="s">
        <v>138</v>
      </c>
      <c r="C128" s="28" t="s">
        <v>139</v>
      </c>
      <c r="D128" s="28" t="s">
        <v>140</v>
      </c>
      <c r="E128" s="3" t="s">
        <v>29</v>
      </c>
      <c r="F128" s="4" t="s">
        <v>30</v>
      </c>
      <c r="G128" s="3" t="s">
        <v>28</v>
      </c>
      <c r="H128" s="3" t="s">
        <v>41</v>
      </c>
      <c r="I128" s="3" t="s">
        <v>39</v>
      </c>
      <c r="J128" s="29">
        <v>43731</v>
      </c>
      <c r="K128" s="29">
        <v>43745</v>
      </c>
      <c r="L128" s="3" t="s">
        <v>35</v>
      </c>
      <c r="M128" s="3">
        <v>200</v>
      </c>
      <c r="N128" s="1">
        <f t="shared" si="5"/>
        <v>20</v>
      </c>
      <c r="O128" s="4" t="s">
        <v>136</v>
      </c>
    </row>
    <row r="129" spans="2:15" ht="23.1" customHeight="1" x14ac:dyDescent="0.3">
      <c r="B129" s="28" t="s">
        <v>138</v>
      </c>
      <c r="C129" s="28" t="s">
        <v>139</v>
      </c>
      <c r="D129" s="28" t="s">
        <v>140</v>
      </c>
      <c r="E129" s="3" t="s">
        <v>26</v>
      </c>
      <c r="F129" s="4" t="s">
        <v>27</v>
      </c>
      <c r="G129" s="3" t="s">
        <v>16</v>
      </c>
      <c r="H129" s="3" t="s">
        <v>17</v>
      </c>
      <c r="I129" s="3" t="s">
        <v>39</v>
      </c>
      <c r="J129" s="29">
        <v>43712</v>
      </c>
      <c r="K129" s="29">
        <v>43718</v>
      </c>
      <c r="L129" s="3" t="s">
        <v>86</v>
      </c>
      <c r="M129" s="3">
        <v>80</v>
      </c>
      <c r="N129" s="1">
        <f t="shared" si="5"/>
        <v>8</v>
      </c>
      <c r="O129" s="4"/>
    </row>
    <row r="130" spans="2:15" ht="23.1" customHeight="1" x14ac:dyDescent="0.3">
      <c r="B130" s="28" t="s">
        <v>138</v>
      </c>
      <c r="C130" s="28" t="s">
        <v>139</v>
      </c>
      <c r="D130" s="28" t="s">
        <v>140</v>
      </c>
      <c r="E130" s="3" t="s">
        <v>26</v>
      </c>
      <c r="F130" s="4" t="s">
        <v>27</v>
      </c>
      <c r="G130" s="3" t="s">
        <v>18</v>
      </c>
      <c r="H130" s="3" t="s">
        <v>62</v>
      </c>
      <c r="I130" s="3" t="s">
        <v>39</v>
      </c>
      <c r="J130" s="29">
        <v>43724</v>
      </c>
      <c r="K130" s="29">
        <v>43738</v>
      </c>
      <c r="L130" s="3" t="s">
        <v>86</v>
      </c>
      <c r="M130" s="3">
        <v>90</v>
      </c>
      <c r="N130" s="1">
        <f t="shared" si="5"/>
        <v>9</v>
      </c>
      <c r="O130" s="4"/>
    </row>
    <row r="131" spans="2:15" ht="23.1" customHeight="1" x14ac:dyDescent="0.3">
      <c r="B131" s="28" t="s">
        <v>138</v>
      </c>
      <c r="C131" s="28" t="s">
        <v>139</v>
      </c>
      <c r="D131" s="28" t="s">
        <v>140</v>
      </c>
      <c r="E131" s="3" t="s">
        <v>26</v>
      </c>
      <c r="F131" s="4" t="s">
        <v>27</v>
      </c>
      <c r="G131" s="3" t="s">
        <v>18</v>
      </c>
      <c r="H131" s="3" t="s">
        <v>77</v>
      </c>
      <c r="I131" s="3" t="s">
        <v>38</v>
      </c>
      <c r="J131" s="29">
        <v>43729</v>
      </c>
      <c r="K131" s="29">
        <v>43792</v>
      </c>
      <c r="L131" s="3" t="s">
        <v>34</v>
      </c>
      <c r="M131" s="3">
        <v>90</v>
      </c>
      <c r="N131" s="1">
        <f t="shared" si="5"/>
        <v>9</v>
      </c>
      <c r="O131" s="4"/>
    </row>
    <row r="132" spans="2:15" ht="31.5" customHeight="1" x14ac:dyDescent="0.3">
      <c r="B132" s="28" t="s">
        <v>138</v>
      </c>
      <c r="C132" s="28" t="s">
        <v>139</v>
      </c>
      <c r="D132" s="28" t="s">
        <v>140</v>
      </c>
      <c r="E132" s="3" t="s">
        <v>96</v>
      </c>
      <c r="F132" s="4" t="s">
        <v>97</v>
      </c>
      <c r="G132" s="3" t="s">
        <v>18</v>
      </c>
      <c r="H132" s="3" t="s">
        <v>17</v>
      </c>
      <c r="I132" s="3" t="s">
        <v>133</v>
      </c>
      <c r="J132" s="29">
        <v>43735</v>
      </c>
      <c r="K132" s="29">
        <v>43764</v>
      </c>
      <c r="L132" s="6" t="s">
        <v>134</v>
      </c>
      <c r="M132" s="3">
        <v>50</v>
      </c>
      <c r="N132" s="1">
        <f t="shared" si="5"/>
        <v>5</v>
      </c>
      <c r="O132" s="4"/>
    </row>
    <row r="133" spans="2:15" ht="23.1" customHeight="1" x14ac:dyDescent="0.3">
      <c r="B133" s="30" t="s">
        <v>144</v>
      </c>
      <c r="C133" s="30" t="s">
        <v>145</v>
      </c>
      <c r="D133" s="30" t="s">
        <v>146</v>
      </c>
      <c r="E133" s="3" t="s">
        <v>14</v>
      </c>
      <c r="F133" s="4" t="s">
        <v>40</v>
      </c>
      <c r="G133" s="3" t="s">
        <v>18</v>
      </c>
      <c r="H133" s="3" t="s">
        <v>82</v>
      </c>
      <c r="I133" s="3" t="s">
        <v>37</v>
      </c>
      <c r="J133" s="31">
        <v>43745</v>
      </c>
      <c r="K133" s="31">
        <v>43773</v>
      </c>
      <c r="L133" s="3" t="s">
        <v>54</v>
      </c>
      <c r="M133" s="3">
        <v>100</v>
      </c>
      <c r="N133" s="1">
        <f t="shared" si="5"/>
        <v>10</v>
      </c>
      <c r="O133" s="4" t="s">
        <v>141</v>
      </c>
    </row>
    <row r="134" spans="2:15" ht="23.1" customHeight="1" x14ac:dyDescent="0.3">
      <c r="B134" s="30" t="s">
        <v>144</v>
      </c>
      <c r="C134" s="30" t="s">
        <v>145</v>
      </c>
      <c r="D134" s="30" t="s">
        <v>146</v>
      </c>
      <c r="E134" s="3" t="s">
        <v>14</v>
      </c>
      <c r="F134" s="4" t="s">
        <v>40</v>
      </c>
      <c r="G134" s="3" t="s">
        <v>28</v>
      </c>
      <c r="H134" s="3" t="s">
        <v>77</v>
      </c>
      <c r="I134" s="3" t="s">
        <v>36</v>
      </c>
      <c r="J134" s="31">
        <v>43752</v>
      </c>
      <c r="K134" s="31">
        <v>43763</v>
      </c>
      <c r="L134" s="3" t="s">
        <v>90</v>
      </c>
      <c r="M134" s="3">
        <v>100</v>
      </c>
      <c r="N134" s="1">
        <f t="shared" si="5"/>
        <v>10</v>
      </c>
      <c r="O134" s="4"/>
    </row>
    <row r="135" spans="2:15" ht="23.1" customHeight="1" x14ac:dyDescent="0.3">
      <c r="B135" s="30" t="s">
        <v>144</v>
      </c>
      <c r="C135" s="30" t="s">
        <v>145</v>
      </c>
      <c r="D135" s="30" t="s">
        <v>146</v>
      </c>
      <c r="E135" s="3" t="s">
        <v>14</v>
      </c>
      <c r="F135" s="4" t="s">
        <v>15</v>
      </c>
      <c r="G135" s="3" t="s">
        <v>53</v>
      </c>
      <c r="H135" s="3" t="s">
        <v>17</v>
      </c>
      <c r="I135" s="3" t="s">
        <v>37</v>
      </c>
      <c r="J135" s="31">
        <v>43752</v>
      </c>
      <c r="K135" s="31">
        <v>43781</v>
      </c>
      <c r="L135" s="3" t="s">
        <v>31</v>
      </c>
      <c r="M135" s="3">
        <v>90</v>
      </c>
      <c r="N135" s="1">
        <f t="shared" si="5"/>
        <v>9</v>
      </c>
      <c r="O135" s="4"/>
    </row>
    <row r="136" spans="2:15" ht="23.1" customHeight="1" x14ac:dyDescent="0.3">
      <c r="B136" s="30" t="s">
        <v>144</v>
      </c>
      <c r="C136" s="30" t="s">
        <v>145</v>
      </c>
      <c r="D136" s="30" t="s">
        <v>146</v>
      </c>
      <c r="E136" s="3" t="s">
        <v>42</v>
      </c>
      <c r="F136" s="4" t="s">
        <v>43</v>
      </c>
      <c r="G136" s="3" t="s">
        <v>28</v>
      </c>
      <c r="H136" s="3" t="s">
        <v>77</v>
      </c>
      <c r="I136" s="3" t="s">
        <v>91</v>
      </c>
      <c r="J136" s="31">
        <v>43759</v>
      </c>
      <c r="K136" s="31">
        <v>43785</v>
      </c>
      <c r="L136" s="3" t="s">
        <v>92</v>
      </c>
      <c r="M136" s="3">
        <v>80</v>
      </c>
      <c r="N136" s="1">
        <f t="shared" si="5"/>
        <v>8</v>
      </c>
      <c r="O136" s="4" t="s">
        <v>142</v>
      </c>
    </row>
    <row r="137" spans="2:15" ht="23.1" customHeight="1" x14ac:dyDescent="0.3">
      <c r="B137" s="30" t="s">
        <v>144</v>
      </c>
      <c r="C137" s="30" t="s">
        <v>145</v>
      </c>
      <c r="D137" s="30" t="s">
        <v>146</v>
      </c>
      <c r="E137" s="3" t="s">
        <v>42</v>
      </c>
      <c r="F137" s="4" t="s">
        <v>43</v>
      </c>
      <c r="G137" s="3" t="s">
        <v>18</v>
      </c>
      <c r="H137" s="3" t="s">
        <v>81</v>
      </c>
      <c r="I137" s="3" t="s">
        <v>91</v>
      </c>
      <c r="J137" s="31">
        <v>43759</v>
      </c>
      <c r="K137" s="31">
        <v>43785</v>
      </c>
      <c r="L137" s="3" t="s">
        <v>92</v>
      </c>
      <c r="M137" s="3">
        <v>100</v>
      </c>
      <c r="N137" s="1">
        <f t="shared" si="5"/>
        <v>10</v>
      </c>
      <c r="O137" s="4" t="s">
        <v>142</v>
      </c>
    </row>
    <row r="138" spans="2:15" ht="30.75" customHeight="1" x14ac:dyDescent="0.3">
      <c r="B138" s="30" t="s">
        <v>144</v>
      </c>
      <c r="C138" s="30" t="s">
        <v>145</v>
      </c>
      <c r="D138" s="30" t="s">
        <v>146</v>
      </c>
      <c r="E138" s="3" t="s">
        <v>44</v>
      </c>
      <c r="F138" s="4" t="s">
        <v>45</v>
      </c>
      <c r="G138" s="3" t="s">
        <v>28</v>
      </c>
      <c r="H138" s="3" t="s">
        <v>41</v>
      </c>
      <c r="I138" s="3" t="s">
        <v>91</v>
      </c>
      <c r="J138" s="31">
        <v>43752</v>
      </c>
      <c r="K138" s="31">
        <v>43774</v>
      </c>
      <c r="L138" s="6" t="s">
        <v>118</v>
      </c>
      <c r="M138" s="3">
        <v>100</v>
      </c>
      <c r="N138" s="1">
        <f t="shared" si="5"/>
        <v>10</v>
      </c>
      <c r="O138" s="4"/>
    </row>
    <row r="139" spans="2:15" ht="33.75" customHeight="1" x14ac:dyDescent="0.3">
      <c r="B139" s="30" t="s">
        <v>144</v>
      </c>
      <c r="C139" s="30" t="s">
        <v>145</v>
      </c>
      <c r="D139" s="30" t="s">
        <v>146</v>
      </c>
      <c r="E139" s="3" t="s">
        <v>44</v>
      </c>
      <c r="F139" s="4" t="s">
        <v>45</v>
      </c>
      <c r="G139" s="3" t="s">
        <v>18</v>
      </c>
      <c r="H139" s="3" t="s">
        <v>41</v>
      </c>
      <c r="I139" s="3" t="s">
        <v>91</v>
      </c>
      <c r="J139" s="31">
        <v>43752</v>
      </c>
      <c r="K139" s="31">
        <v>43774</v>
      </c>
      <c r="L139" s="6" t="s">
        <v>118</v>
      </c>
      <c r="M139" s="3">
        <v>100</v>
      </c>
      <c r="N139" s="1">
        <f t="shared" si="5"/>
        <v>10</v>
      </c>
      <c r="O139" s="4"/>
    </row>
    <row r="140" spans="2:15" ht="23.1" customHeight="1" x14ac:dyDescent="0.3">
      <c r="B140" s="30" t="s">
        <v>144</v>
      </c>
      <c r="C140" s="30" t="s">
        <v>145</v>
      </c>
      <c r="D140" s="30" t="s">
        <v>146</v>
      </c>
      <c r="E140" s="3" t="s">
        <v>44</v>
      </c>
      <c r="F140" s="4" t="s">
        <v>46</v>
      </c>
      <c r="G140" s="3" t="s">
        <v>21</v>
      </c>
      <c r="H140" s="3" t="s">
        <v>17</v>
      </c>
      <c r="I140" s="3" t="s">
        <v>38</v>
      </c>
      <c r="J140" s="31">
        <v>43764</v>
      </c>
      <c r="K140" s="31">
        <v>43792</v>
      </c>
      <c r="L140" s="6" t="s">
        <v>56</v>
      </c>
      <c r="M140" s="3">
        <v>90</v>
      </c>
      <c r="N140" s="1">
        <f t="shared" si="5"/>
        <v>9</v>
      </c>
      <c r="O140" s="4"/>
    </row>
    <row r="141" spans="2:15" ht="23.1" customHeight="1" x14ac:dyDescent="0.3">
      <c r="B141" s="30" t="s">
        <v>144</v>
      </c>
      <c r="C141" s="30" t="s">
        <v>145</v>
      </c>
      <c r="D141" s="30" t="s">
        <v>146</v>
      </c>
      <c r="E141" s="3" t="s">
        <v>44</v>
      </c>
      <c r="F141" s="4" t="s">
        <v>46</v>
      </c>
      <c r="G141" s="3" t="s">
        <v>53</v>
      </c>
      <c r="H141" s="3" t="s">
        <v>17</v>
      </c>
      <c r="I141" s="3" t="s">
        <v>37</v>
      </c>
      <c r="J141" s="31">
        <v>43759</v>
      </c>
      <c r="K141" s="31">
        <v>43784</v>
      </c>
      <c r="L141" s="3" t="s">
        <v>57</v>
      </c>
      <c r="M141" s="3">
        <v>90</v>
      </c>
      <c r="N141" s="1">
        <f t="shared" si="5"/>
        <v>9</v>
      </c>
      <c r="O141" s="4"/>
    </row>
    <row r="142" spans="2:15" ht="31.5" customHeight="1" x14ac:dyDescent="0.3">
      <c r="B142" s="30" t="s">
        <v>144</v>
      </c>
      <c r="C142" s="30" t="s">
        <v>145</v>
      </c>
      <c r="D142" s="30" t="s">
        <v>146</v>
      </c>
      <c r="E142" s="3" t="s">
        <v>22</v>
      </c>
      <c r="F142" s="4" t="s">
        <v>23</v>
      </c>
      <c r="G142" s="3" t="s">
        <v>28</v>
      </c>
      <c r="H142" s="3" t="s">
        <v>41</v>
      </c>
      <c r="I142" s="3" t="s">
        <v>91</v>
      </c>
      <c r="J142" s="31">
        <v>43752</v>
      </c>
      <c r="K142" s="31">
        <v>43771</v>
      </c>
      <c r="L142" s="35" t="s">
        <v>143</v>
      </c>
      <c r="M142" s="3">
        <v>100</v>
      </c>
      <c r="N142" s="1">
        <f t="shared" si="5"/>
        <v>10</v>
      </c>
      <c r="O142" s="4"/>
    </row>
    <row r="143" spans="2:15" ht="23.1" customHeight="1" x14ac:dyDescent="0.3">
      <c r="B143" s="30" t="s">
        <v>144</v>
      </c>
      <c r="C143" s="30" t="s">
        <v>145</v>
      </c>
      <c r="D143" s="30" t="s">
        <v>146</v>
      </c>
      <c r="E143" s="3" t="s">
        <v>24</v>
      </c>
      <c r="F143" s="4" t="s">
        <v>25</v>
      </c>
      <c r="G143" s="3" t="s">
        <v>28</v>
      </c>
      <c r="H143" s="3" t="s">
        <v>62</v>
      </c>
      <c r="I143" s="3" t="s">
        <v>39</v>
      </c>
      <c r="J143" s="31">
        <v>43752</v>
      </c>
      <c r="K143" s="31">
        <v>43763</v>
      </c>
      <c r="L143" s="35" t="s">
        <v>58</v>
      </c>
      <c r="M143" s="3">
        <v>80</v>
      </c>
      <c r="N143" s="1">
        <f t="shared" si="5"/>
        <v>8</v>
      </c>
      <c r="O143" s="4"/>
    </row>
    <row r="144" spans="2:15" ht="23.1" customHeight="1" x14ac:dyDescent="0.3">
      <c r="B144" s="30" t="s">
        <v>144</v>
      </c>
      <c r="C144" s="30" t="s">
        <v>145</v>
      </c>
      <c r="D144" s="30" t="s">
        <v>146</v>
      </c>
      <c r="E144" s="3" t="s">
        <v>24</v>
      </c>
      <c r="F144" s="4" t="s">
        <v>25</v>
      </c>
      <c r="G144" s="3" t="s">
        <v>53</v>
      </c>
      <c r="H144" s="3" t="s">
        <v>17</v>
      </c>
      <c r="I144" s="3" t="s">
        <v>39</v>
      </c>
      <c r="J144" s="44">
        <v>43752</v>
      </c>
      <c r="K144" s="44">
        <v>43763</v>
      </c>
      <c r="L144" s="45" t="s">
        <v>58</v>
      </c>
      <c r="M144" s="3">
        <v>60</v>
      </c>
      <c r="N144" s="1">
        <f t="shared" si="5"/>
        <v>6</v>
      </c>
      <c r="O144" s="4"/>
    </row>
    <row r="145" spans="2:15" ht="34.5" customHeight="1" x14ac:dyDescent="0.3">
      <c r="B145" s="30" t="s">
        <v>144</v>
      </c>
      <c r="C145" s="30" t="s">
        <v>145</v>
      </c>
      <c r="D145" s="30" t="s">
        <v>146</v>
      </c>
      <c r="E145" s="3" t="s">
        <v>63</v>
      </c>
      <c r="F145" s="4" t="s">
        <v>64</v>
      </c>
      <c r="G145" s="3" t="s">
        <v>16</v>
      </c>
      <c r="H145" s="3" t="s">
        <v>41</v>
      </c>
      <c r="I145" s="3" t="s">
        <v>36</v>
      </c>
      <c r="J145" s="31">
        <v>43752</v>
      </c>
      <c r="K145" s="31">
        <v>43756</v>
      </c>
      <c r="L145" s="3" t="s">
        <v>109</v>
      </c>
      <c r="M145" s="3">
        <v>70</v>
      </c>
      <c r="N145" s="1">
        <f t="shared" si="5"/>
        <v>7</v>
      </c>
      <c r="O145" s="13"/>
    </row>
    <row r="146" spans="2:15" ht="23.1" customHeight="1" x14ac:dyDescent="0.3">
      <c r="B146" s="30" t="s">
        <v>144</v>
      </c>
      <c r="C146" s="30" t="s">
        <v>145</v>
      </c>
      <c r="D146" s="30" t="s">
        <v>146</v>
      </c>
      <c r="E146" s="3" t="s">
        <v>83</v>
      </c>
      <c r="F146" s="4" t="s">
        <v>84</v>
      </c>
      <c r="G146" s="3" t="s">
        <v>18</v>
      </c>
      <c r="H146" s="3" t="s">
        <v>17</v>
      </c>
      <c r="I146" s="3" t="s">
        <v>37</v>
      </c>
      <c r="J146" s="31">
        <v>43754</v>
      </c>
      <c r="K146" s="31">
        <v>43783</v>
      </c>
      <c r="L146" s="3" t="s">
        <v>115</v>
      </c>
      <c r="M146" s="3">
        <v>100</v>
      </c>
      <c r="N146" s="1">
        <f t="shared" si="5"/>
        <v>10</v>
      </c>
      <c r="O146" s="14"/>
    </row>
    <row r="147" spans="2:15" ht="23.1" customHeight="1" x14ac:dyDescent="0.3">
      <c r="B147" s="30" t="s">
        <v>144</v>
      </c>
      <c r="C147" s="30" t="s">
        <v>145</v>
      </c>
      <c r="D147" s="30" t="s">
        <v>146</v>
      </c>
      <c r="E147" s="3" t="s">
        <v>49</v>
      </c>
      <c r="F147" s="4" t="s">
        <v>50</v>
      </c>
      <c r="G147" s="3" t="s">
        <v>21</v>
      </c>
      <c r="H147" s="3" t="s">
        <v>62</v>
      </c>
      <c r="I147" s="3" t="s">
        <v>37</v>
      </c>
      <c r="J147" s="31">
        <v>43752</v>
      </c>
      <c r="K147" s="31">
        <v>43768</v>
      </c>
      <c r="L147" s="3" t="s">
        <v>60</v>
      </c>
      <c r="M147" s="3">
        <v>100</v>
      </c>
      <c r="N147" s="1">
        <f t="shared" si="5"/>
        <v>10</v>
      </c>
      <c r="O147" s="14"/>
    </row>
    <row r="148" spans="2:15" ht="31.5" customHeight="1" x14ac:dyDescent="0.3">
      <c r="B148" s="30" t="s">
        <v>144</v>
      </c>
      <c r="C148" s="30" t="s">
        <v>145</v>
      </c>
      <c r="D148" s="30" t="s">
        <v>146</v>
      </c>
      <c r="E148" s="3" t="s">
        <v>49</v>
      </c>
      <c r="F148" s="4" t="s">
        <v>50</v>
      </c>
      <c r="G148" s="3" t="s">
        <v>18</v>
      </c>
      <c r="H148" s="3" t="s">
        <v>82</v>
      </c>
      <c r="I148" s="3" t="s">
        <v>37</v>
      </c>
      <c r="J148" s="31">
        <v>43754</v>
      </c>
      <c r="K148" s="31">
        <v>43784</v>
      </c>
      <c r="L148" s="3" t="s">
        <v>60</v>
      </c>
      <c r="M148" s="3">
        <v>100</v>
      </c>
      <c r="N148" s="1">
        <f t="shared" si="5"/>
        <v>10</v>
      </c>
      <c r="O148" s="36" t="s">
        <v>111</v>
      </c>
    </row>
    <row r="149" spans="2:15" ht="23.1" customHeight="1" x14ac:dyDescent="0.3">
      <c r="B149" s="30" t="s">
        <v>144</v>
      </c>
      <c r="C149" s="30" t="s">
        <v>145</v>
      </c>
      <c r="D149" s="30" t="s">
        <v>146</v>
      </c>
      <c r="E149" s="3" t="s">
        <v>49</v>
      </c>
      <c r="F149" s="4" t="s">
        <v>50</v>
      </c>
      <c r="G149" s="3" t="s">
        <v>28</v>
      </c>
      <c r="H149" s="3" t="s">
        <v>82</v>
      </c>
      <c r="I149" s="3" t="s">
        <v>37</v>
      </c>
      <c r="J149" s="31">
        <v>43768</v>
      </c>
      <c r="K149" s="31">
        <v>43797</v>
      </c>
      <c r="L149" s="3" t="s">
        <v>60</v>
      </c>
      <c r="M149" s="3">
        <v>100</v>
      </c>
      <c r="N149" s="1">
        <f t="shared" si="5"/>
        <v>10</v>
      </c>
      <c r="O149" s="14"/>
    </row>
    <row r="150" spans="2:15" ht="23.1" customHeight="1" x14ac:dyDescent="0.3">
      <c r="B150" s="30" t="s">
        <v>144</v>
      </c>
      <c r="C150" s="30" t="s">
        <v>145</v>
      </c>
      <c r="D150" s="30" t="s">
        <v>146</v>
      </c>
      <c r="E150" s="3" t="s">
        <v>49</v>
      </c>
      <c r="F150" s="4" t="s">
        <v>50</v>
      </c>
      <c r="G150" s="3" t="s">
        <v>53</v>
      </c>
      <c r="H150" s="3" t="s">
        <v>17</v>
      </c>
      <c r="I150" s="3" t="s">
        <v>37</v>
      </c>
      <c r="J150" s="31">
        <v>43769</v>
      </c>
      <c r="K150" s="31">
        <v>43798</v>
      </c>
      <c r="L150" s="3" t="s">
        <v>60</v>
      </c>
      <c r="M150" s="3">
        <v>100</v>
      </c>
      <c r="N150" s="1">
        <f t="shared" si="5"/>
        <v>10</v>
      </c>
      <c r="O150" s="14"/>
    </row>
    <row r="151" spans="2:15" ht="22.5" customHeight="1" x14ac:dyDescent="0.3">
      <c r="B151" s="30" t="s">
        <v>144</v>
      </c>
      <c r="C151" s="30" t="s">
        <v>145</v>
      </c>
      <c r="D151" s="30" t="s">
        <v>146</v>
      </c>
      <c r="E151" s="3" t="s">
        <v>26</v>
      </c>
      <c r="F151" s="4" t="s">
        <v>27</v>
      </c>
      <c r="G151" s="3" t="s">
        <v>28</v>
      </c>
      <c r="H151" s="3" t="s">
        <v>77</v>
      </c>
      <c r="I151" s="3" t="s">
        <v>37</v>
      </c>
      <c r="J151" s="31">
        <v>43752</v>
      </c>
      <c r="K151" s="31">
        <v>43780</v>
      </c>
      <c r="L151" s="3" t="s">
        <v>61</v>
      </c>
      <c r="M151" s="3">
        <v>90</v>
      </c>
      <c r="N151" s="1">
        <f t="shared" si="5"/>
        <v>9</v>
      </c>
      <c r="O151" s="14"/>
    </row>
    <row r="152" spans="2:15" ht="23.1" customHeight="1" x14ac:dyDescent="0.3">
      <c r="B152" s="32" t="s">
        <v>150</v>
      </c>
      <c r="C152" s="33" t="s">
        <v>151</v>
      </c>
      <c r="D152" s="32" t="s">
        <v>152</v>
      </c>
      <c r="E152" s="3" t="s">
        <v>14</v>
      </c>
      <c r="F152" s="4" t="s">
        <v>40</v>
      </c>
      <c r="G152" s="3" t="s">
        <v>28</v>
      </c>
      <c r="H152" s="3" t="s">
        <v>81</v>
      </c>
      <c r="I152" s="3" t="s">
        <v>37</v>
      </c>
      <c r="J152" s="34">
        <v>43774</v>
      </c>
      <c r="K152" s="34">
        <v>43801</v>
      </c>
      <c r="L152" s="3" t="s">
        <v>54</v>
      </c>
      <c r="M152" s="39">
        <v>200</v>
      </c>
      <c r="N152" s="40">
        <f t="shared" ref="N152:N161" si="6">M152*10%</f>
        <v>20</v>
      </c>
      <c r="O152" s="4"/>
    </row>
    <row r="153" spans="2:15" ht="23.1" customHeight="1" x14ac:dyDescent="0.3">
      <c r="B153" s="32" t="s">
        <v>150</v>
      </c>
      <c r="C153" s="33" t="s">
        <v>151</v>
      </c>
      <c r="D153" s="32" t="s">
        <v>152</v>
      </c>
      <c r="E153" s="3" t="s">
        <v>14</v>
      </c>
      <c r="F153" s="4" t="s">
        <v>40</v>
      </c>
      <c r="G153" s="3" t="s">
        <v>53</v>
      </c>
      <c r="H153" s="3" t="s">
        <v>17</v>
      </c>
      <c r="I153" s="3" t="s">
        <v>37</v>
      </c>
      <c r="J153" s="34">
        <v>43773</v>
      </c>
      <c r="K153" s="34">
        <v>43798</v>
      </c>
      <c r="L153" s="3" t="s">
        <v>54</v>
      </c>
      <c r="M153" s="39">
        <v>100</v>
      </c>
      <c r="N153" s="40">
        <f t="shared" si="6"/>
        <v>10</v>
      </c>
      <c r="O153" s="4"/>
    </row>
    <row r="154" spans="2:15" ht="23.1" customHeight="1" x14ac:dyDescent="0.3">
      <c r="B154" s="32" t="s">
        <v>150</v>
      </c>
      <c r="C154" s="33" t="s">
        <v>151</v>
      </c>
      <c r="D154" s="32" t="s">
        <v>152</v>
      </c>
      <c r="E154" s="3" t="s">
        <v>14</v>
      </c>
      <c r="F154" s="4" t="s">
        <v>15</v>
      </c>
      <c r="G154" s="3" t="s">
        <v>18</v>
      </c>
      <c r="H154" s="3" t="s">
        <v>77</v>
      </c>
      <c r="I154" s="3" t="s">
        <v>37</v>
      </c>
      <c r="J154" s="34">
        <v>43775</v>
      </c>
      <c r="K154" s="34">
        <v>43808</v>
      </c>
      <c r="L154" s="3" t="s">
        <v>31</v>
      </c>
      <c r="M154" s="39">
        <v>90</v>
      </c>
      <c r="N154" s="40">
        <f t="shared" si="6"/>
        <v>9</v>
      </c>
      <c r="O154" s="4"/>
    </row>
    <row r="155" spans="2:15" ht="23.1" customHeight="1" x14ac:dyDescent="0.3">
      <c r="B155" s="32" t="s">
        <v>150</v>
      </c>
      <c r="C155" s="33" t="s">
        <v>151</v>
      </c>
      <c r="D155" s="32" t="s">
        <v>152</v>
      </c>
      <c r="E155" s="3" t="s">
        <v>14</v>
      </c>
      <c r="F155" s="4" t="s">
        <v>15</v>
      </c>
      <c r="G155" s="3" t="s">
        <v>18</v>
      </c>
      <c r="H155" s="3" t="s">
        <v>81</v>
      </c>
      <c r="I155" s="3" t="s">
        <v>36</v>
      </c>
      <c r="J155" s="34">
        <v>43780</v>
      </c>
      <c r="K155" s="34">
        <v>43795</v>
      </c>
      <c r="L155" s="3" t="s">
        <v>56</v>
      </c>
      <c r="M155" s="39">
        <v>90</v>
      </c>
      <c r="N155" s="40">
        <f t="shared" si="6"/>
        <v>9</v>
      </c>
      <c r="O155" s="4"/>
    </row>
    <row r="156" spans="2:15" ht="30" customHeight="1" x14ac:dyDescent="0.3">
      <c r="B156" s="32" t="s">
        <v>150</v>
      </c>
      <c r="C156" s="33" t="s">
        <v>151</v>
      </c>
      <c r="D156" s="32" t="s">
        <v>152</v>
      </c>
      <c r="E156" s="3" t="s">
        <v>42</v>
      </c>
      <c r="F156" s="4" t="s">
        <v>43</v>
      </c>
      <c r="G156" s="3" t="s">
        <v>28</v>
      </c>
      <c r="H156" s="3" t="s">
        <v>81</v>
      </c>
      <c r="I156" s="3" t="s">
        <v>91</v>
      </c>
      <c r="J156" s="34">
        <v>43787</v>
      </c>
      <c r="K156" s="34">
        <v>43804</v>
      </c>
      <c r="L156" s="6" t="s">
        <v>147</v>
      </c>
      <c r="M156" s="39">
        <v>100</v>
      </c>
      <c r="N156" s="40">
        <f t="shared" si="6"/>
        <v>10</v>
      </c>
      <c r="O156" s="4" t="s">
        <v>149</v>
      </c>
    </row>
    <row r="157" spans="2:15" ht="30.75" customHeight="1" x14ac:dyDescent="0.3">
      <c r="B157" s="32" t="s">
        <v>150</v>
      </c>
      <c r="C157" s="33" t="s">
        <v>151</v>
      </c>
      <c r="D157" s="32" t="s">
        <v>152</v>
      </c>
      <c r="E157" s="3" t="s">
        <v>65</v>
      </c>
      <c r="F157" s="4" t="s">
        <v>107</v>
      </c>
      <c r="G157" s="3" t="s">
        <v>28</v>
      </c>
      <c r="H157" s="3" t="s">
        <v>41</v>
      </c>
      <c r="I157" s="3" t="s">
        <v>37</v>
      </c>
      <c r="J157" s="46">
        <v>43773</v>
      </c>
      <c r="K157" s="46">
        <v>43798</v>
      </c>
      <c r="L157" s="3" t="s">
        <v>108</v>
      </c>
      <c r="M157" s="39">
        <v>100</v>
      </c>
      <c r="N157" s="40">
        <f t="shared" si="6"/>
        <v>10</v>
      </c>
      <c r="O157" s="13"/>
    </row>
    <row r="158" spans="2:15" ht="23.1" customHeight="1" x14ac:dyDescent="0.3">
      <c r="B158" s="32" t="s">
        <v>150</v>
      </c>
      <c r="C158" s="33" t="s">
        <v>151</v>
      </c>
      <c r="D158" s="32" t="s">
        <v>152</v>
      </c>
      <c r="E158" s="3" t="s">
        <v>74</v>
      </c>
      <c r="F158" s="4" t="s">
        <v>75</v>
      </c>
      <c r="G158" s="3" t="s">
        <v>28</v>
      </c>
      <c r="H158" s="3" t="s">
        <v>62</v>
      </c>
      <c r="I158" s="3" t="s">
        <v>148</v>
      </c>
      <c r="J158" s="34">
        <v>43771</v>
      </c>
      <c r="K158" s="34">
        <v>43793</v>
      </c>
      <c r="L158" s="3" t="s">
        <v>78</v>
      </c>
      <c r="M158" s="39">
        <v>100</v>
      </c>
      <c r="N158" s="40">
        <f t="shared" si="6"/>
        <v>10</v>
      </c>
      <c r="O158" s="4"/>
    </row>
    <row r="159" spans="2:15" ht="29.25" customHeight="1" x14ac:dyDescent="0.3">
      <c r="B159" s="32" t="s">
        <v>150</v>
      </c>
      <c r="C159" s="33" t="s">
        <v>151</v>
      </c>
      <c r="D159" s="32" t="s">
        <v>152</v>
      </c>
      <c r="E159" s="3" t="s">
        <v>74</v>
      </c>
      <c r="F159" s="4" t="s">
        <v>75</v>
      </c>
      <c r="G159" s="3" t="s">
        <v>18</v>
      </c>
      <c r="H159" s="3" t="s">
        <v>17</v>
      </c>
      <c r="I159" s="3" t="s">
        <v>148</v>
      </c>
      <c r="J159" s="34">
        <v>43771</v>
      </c>
      <c r="K159" s="34">
        <v>43793</v>
      </c>
      <c r="L159" s="6" t="s">
        <v>78</v>
      </c>
      <c r="M159" s="39">
        <v>100</v>
      </c>
      <c r="N159" s="40">
        <f t="shared" si="6"/>
        <v>10</v>
      </c>
      <c r="O159" s="13"/>
    </row>
    <row r="160" spans="2:15" ht="22.5" customHeight="1" x14ac:dyDescent="0.3">
      <c r="B160" s="32" t="s">
        <v>150</v>
      </c>
      <c r="C160" s="33" t="s">
        <v>151</v>
      </c>
      <c r="D160" s="32" t="s">
        <v>152</v>
      </c>
      <c r="E160" s="3" t="s">
        <v>29</v>
      </c>
      <c r="F160" s="4" t="s">
        <v>30</v>
      </c>
      <c r="G160" s="3" t="s">
        <v>18</v>
      </c>
      <c r="H160" s="3" t="s">
        <v>41</v>
      </c>
      <c r="I160" s="3" t="s">
        <v>39</v>
      </c>
      <c r="J160" s="34">
        <v>43773</v>
      </c>
      <c r="K160" s="34">
        <v>43784</v>
      </c>
      <c r="L160" s="6" t="s">
        <v>35</v>
      </c>
      <c r="M160" s="39">
        <v>100</v>
      </c>
      <c r="N160" s="40">
        <f t="shared" si="6"/>
        <v>10</v>
      </c>
      <c r="O160" s="36"/>
    </row>
    <row r="161" spans="2:15" ht="23.1" customHeight="1" x14ac:dyDescent="0.3">
      <c r="B161" s="32" t="s">
        <v>150</v>
      </c>
      <c r="C161" s="33" t="s">
        <v>151</v>
      </c>
      <c r="D161" s="32" t="s">
        <v>152</v>
      </c>
      <c r="E161" s="3" t="s">
        <v>26</v>
      </c>
      <c r="F161" s="4" t="s">
        <v>27</v>
      </c>
      <c r="G161" s="3" t="s">
        <v>18</v>
      </c>
      <c r="H161" s="3" t="s">
        <v>81</v>
      </c>
      <c r="I161" s="3" t="s">
        <v>37</v>
      </c>
      <c r="J161" s="34">
        <v>43787</v>
      </c>
      <c r="K161" s="34">
        <v>43817</v>
      </c>
      <c r="L161" s="3" t="s">
        <v>61</v>
      </c>
      <c r="M161" s="39">
        <v>90</v>
      </c>
      <c r="N161" s="40">
        <f t="shared" si="6"/>
        <v>9</v>
      </c>
      <c r="O161" s="4"/>
    </row>
  </sheetData>
  <autoFilter ref="B5:O161"/>
  <mergeCells count="13">
    <mergeCell ref="M4:M5"/>
    <mergeCell ref="N4:N5"/>
    <mergeCell ref="O4:O5"/>
    <mergeCell ref="B2:O2"/>
    <mergeCell ref="I4:K4"/>
    <mergeCell ref="B4:B5"/>
    <mergeCell ref="C4:C5"/>
    <mergeCell ref="D4:D5"/>
    <mergeCell ref="E4:E5"/>
    <mergeCell ref="F4:F5"/>
    <mergeCell ref="G4:G5"/>
    <mergeCell ref="H4:H5"/>
    <mergeCell ref="L4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2019년 일정</vt:lpstr>
      <vt:lpstr>Sheet3</vt:lpstr>
      <vt:lpstr>'2019년 일정'!Print_Area</vt:lpstr>
    </vt:vector>
  </TitlesOfParts>
  <Company>경기도청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2018-07-20T04:47:10Z</cp:lastPrinted>
  <dcterms:created xsi:type="dcterms:W3CDTF">2018-02-11T02:23:06Z</dcterms:created>
  <dcterms:modified xsi:type="dcterms:W3CDTF">2019-03-25T06:43:35Z</dcterms:modified>
</cp:coreProperties>
</file>